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3"/>
  </bookViews>
  <sheets>
    <sheet name="Cover Sheet" sheetId="1" r:id="rId1"/>
    <sheet name="Headers" sheetId="2" r:id="rId2"/>
    <sheet name="Branch Definition" sheetId="3" r:id="rId3"/>
    <sheet name="Branch Data Dictionary" sheetId="4" r:id="rId4"/>
    <sheet name="CodeSets" sheetId="5" r:id="rId5"/>
    <sheet name="Codes" sheetId="6" r:id="rId6"/>
  </sheets>
  <definedNames>
    <definedName name="_xlnm._FilterDatabase" localSheetId="3" hidden="1">'Branch Data Dictionary'!$A$1:$J$69</definedName>
    <definedName name="_Toc418599466" localSheetId="2">NA()</definedName>
    <definedName name="_xlnm._FilterDatabase" localSheetId="3">'Branch Data Dictionary'!$A$1:$J$69</definedName>
    <definedName name="_xlnm._FilterDatabase_1">'Branch Data Dictionary'!$A$1:$J$69</definedName>
    <definedName name="OLE_LINK1" localSheetId="2">NA()</definedName>
    <definedName name="Z_9641A72B_9FFF_1D4C_A685_A2679E8E6293_.wvu.Cols" localSheetId="2">"'branch data dictionary'!$j":"$xfd"</definedName>
    <definedName name="Z_9641A72B_9FFF_1D4C_A685_A2679E8E6293_.wvu.FilterData" localSheetId="3">'Branch Data Dictionary'!$A$1:$J$69</definedName>
    <definedName name="Z_9641A72B_9FFF_1D4C_A685_A2679E8E6293_.wvu.Rows" localSheetId="3">('Branch Data Dictionary'!$71:$65536,'Branch Data Dictionary'!$65:$65)</definedName>
    <definedName name="Z_9C2F31EA_14E3_490F_B83B_B5962199901E_.wvu.Cols" localSheetId="2">"'branch data dictionary'!$j":"$xfd"</definedName>
    <definedName name="Z_9C2F31EA_14E3_490F_B83B_B5962199901E_.wvu.FilterData" localSheetId="3">'Branch Data Dictionary'!$A$1:$J$69</definedName>
    <definedName name="Z_9C2F31EA_14E3_490F_B83B_B5962199901E_.wvu.Rows" localSheetId="3">('Branch Data Dictionary'!$71:$65536,'Branch Data Dictionary'!$65:$65)</definedName>
    <definedName name="Z_B9513877_E7AD_44CF_9B6C_C8EA52F1397B_.wvu.FilterData" localSheetId="3">'Branch Data Dictionary'!$A$1:$J$69</definedName>
    <definedName name="Z_FAA6DE44_E6A2_4229_9697_98353058708C_.wvu.Cols" localSheetId="2">"'branch data dictionary'!$j":"$xfd"</definedName>
    <definedName name="Z_FAA6DE44_E6A2_4229_9697_98353058708C_.wvu.FilterData" localSheetId="3">'Branch Data Dictionary'!$A$1:$J$69</definedName>
    <definedName name="Z_FAA6DE44_E6A2_4229_9697_98353058708C_.wvu.Rows" localSheetId="3">('Branch Data Dictionary'!$71:$65536,'Branch Data Dictionary'!$65:$65)</definedName>
  </definedNames>
  <calcPr fullCalcOnLoad="1"/>
</workbook>
</file>

<file path=xl/sharedStrings.xml><?xml version="1.0" encoding="utf-8"?>
<sst xmlns="http://schemas.openxmlformats.org/spreadsheetml/2006/main" count="922" uniqueCount="515">
  <si>
    <t>Open Banking Implementation Entity</t>
  </si>
  <si>
    <t>Standards Workstream</t>
  </si>
  <si>
    <t>Product Data Dictionary</t>
  </si>
  <si>
    <t>Internal Only</t>
  </si>
  <si>
    <t>Author: Cay Hasselmann</t>
  </si>
  <si>
    <t>Unit Name:</t>
  </si>
  <si>
    <t xml:space="preserve">Trustee: </t>
  </si>
  <si>
    <t>Andrew Pinder</t>
  </si>
  <si>
    <t>Programme Director:</t>
  </si>
  <si>
    <t>Kevin Henwood</t>
  </si>
  <si>
    <t>Date of Final Approval:</t>
  </si>
  <si>
    <t>Approved By:</t>
  </si>
  <si>
    <t>Carlos Figueredo</t>
  </si>
  <si>
    <t>Change History</t>
  </si>
  <si>
    <t>Version No.</t>
  </si>
  <si>
    <t>Date</t>
  </si>
  <si>
    <t>Details of Changes</t>
  </si>
  <si>
    <t>Author(s)</t>
  </si>
  <si>
    <t>First draft created</t>
  </si>
  <si>
    <t>Cay Hasselmann</t>
  </si>
  <si>
    <t xml:space="preserve">Second draft created post peer review and internal review </t>
  </si>
  <si>
    <t>1.0</t>
  </si>
  <si>
    <t xml:space="preserve">Final draft approved </t>
  </si>
  <si>
    <t>Baseline 1.x Cleanup Release</t>
  </si>
  <si>
    <t>Baseline 1.x Patch</t>
  </si>
  <si>
    <t>Related Documents</t>
  </si>
  <si>
    <t>Document Name</t>
  </si>
  <si>
    <t>Owner</t>
  </si>
  <si>
    <t>Dictionary Headers</t>
  </si>
  <si>
    <t>Id</t>
  </si>
  <si>
    <t>Proprietary identifier for data attribute</t>
  </si>
  <si>
    <t>Card</t>
  </si>
  <si>
    <t>Cardinality of entity or attribute meaning number of occurrences. Notation in data dictionary is as follows:-
0..1 --&gt; optional with one entry
1..1 --&gt; mandatory with one entry
1..n --&gt; mandatory with multiple possible entries
0..n --&gt; optional with multiple possible entries</t>
  </si>
  <si>
    <t>Data Field Category</t>
  </si>
  <si>
    <t>Proprietary field grouping that may be a candidate for a specific type or block in ISO-20022</t>
  </si>
  <si>
    <t>Business Term</t>
  </si>
  <si>
    <t>Entity field or attribute name to be translated into working XSD specification. Initially non ISO-20022 convention.</t>
  </si>
  <si>
    <t>Definition</t>
  </si>
  <si>
    <t>Description or meaning of business term.</t>
  </si>
  <si>
    <t>Existing ISO-20022</t>
  </si>
  <si>
    <t>Indicates whether an entity attribute or field is already existing within a specific ISO-20022 message standard.</t>
  </si>
  <si>
    <t>DataType</t>
  </si>
  <si>
    <t>Data type in ISO 20022 notation where possible.</t>
  </si>
  <si>
    <t>CodeList</t>
  </si>
  <si>
    <t>An agreed enumeration or list of possible values. Where possible existing ISO codelists will be used.</t>
  </si>
  <si>
    <t>Constraints</t>
  </si>
  <si>
    <t>Data value constraints or restrictions</t>
  </si>
  <si>
    <t>Branch Definition</t>
  </si>
  <si>
    <t>A BRANCH is a physical facility at which branded banking services are offered to customers at a particular location for a specified period of time.</t>
  </si>
  <si>
    <t>A physical facility in this context refers to a place a customer can visit at a particular time and that is owned and/or directly operated by the bank.</t>
  </si>
  <si>
    <t>For a mobile bank each scheduled stopping place is an instance of a BRANCH, i.e. a mobile BRANCH with five scheduled stops each week will be reflected as five unique BRANCH records for that bank.</t>
  </si>
  <si>
    <t xml:space="preserve">BRANCH also has distinct branding and is a physical facility that a customer would consider as being directly associated with their brand relationship with the bank, i.e. If it so happens that certain banking product services can be accessed through a third party's facility under the operations and branding of that third party then it is not considered a BRANCH.    </t>
  </si>
  <si>
    <t>Where a physical facility is owned and/or operated by a parent banking group and offers banking services for multiple branded products from that facility, the BRANCH record is associated with the brand that is distinct and clear to the customer at that facility. If two or more brands are clear and distinct at that facility then two or more BRANCH records will exist.</t>
  </si>
  <si>
    <t xml:space="preserve">Any virtual banking services facility that a bank cannot physically visit at a particular location and time is not a BRANCH.  </t>
  </si>
  <si>
    <t>Assumptions</t>
  </si>
  <si>
    <t>BANK = Parent Group ID/Name in our dictionaries, and BRAND = Organisation ID/Name (as set out in the data dictionary).</t>
  </si>
  <si>
    <t>Exists ISO 20022</t>
  </si>
  <si>
    <t>BRANCH-010</t>
  </si>
  <si>
    <t>1..1</t>
  </si>
  <si>
    <t>1. Financial Institution Identifier</t>
  </si>
  <si>
    <t>N</t>
  </si>
  <si>
    <t>Max350Text</t>
  </si>
  <si>
    <t>BIC</t>
  </si>
  <si>
    <t>BRANCH-030</t>
  </si>
  <si>
    <t>Y</t>
  </si>
  <si>
    <t>BRANCH-040</t>
  </si>
  <si>
    <t>BRANCH-050</t>
  </si>
  <si>
    <t>1. Object identifier</t>
  </si>
  <si>
    <t>Branch Identification</t>
  </si>
  <si>
    <t>Unique and unambiguous identification of a retail branch of a financial institution</t>
  </si>
  <si>
    <t>Max35Text</t>
  </si>
  <si>
    <t>Branch ID generated by bank. Unique within an organisation.</t>
  </si>
  <si>
    <t>BRANCH-060</t>
  </si>
  <si>
    <t>Branch Type</t>
  </si>
  <si>
    <t>Information on the type of branch</t>
  </si>
  <si>
    <t>Physical;  Mobile</t>
  </si>
  <si>
    <t>BRANCH-070</t>
  </si>
  <si>
    <t>0..1</t>
  </si>
  <si>
    <t>Branch Name</t>
  </si>
  <si>
    <t>Name by which a party is known and which is usually used to identify that party.</t>
  </si>
  <si>
    <t>BRANCH-080</t>
  </si>
  <si>
    <t>Branch Description</t>
  </si>
  <si>
    <t>Description of the branch</t>
  </si>
  <si>
    <t>Max140Text</t>
  </si>
  <si>
    <t>BRANCH-090</t>
  </si>
  <si>
    <t>Branch Photo</t>
  </si>
  <si>
    <t>Image related to the branch</t>
  </si>
  <si>
    <t>URI</t>
  </si>
  <si>
    <t>BRANCH-100</t>
  </si>
  <si>
    <t>2. Location</t>
  </si>
  <si>
    <t>Street Name</t>
  </si>
  <si>
    <t>Name of a street or thoroughfare</t>
  </si>
  <si>
    <t>Max70Text</t>
  </si>
  <si>
    <t>BRANCH-110</t>
  </si>
  <si>
    <t>Building Number or Name</t>
  </si>
  <si>
    <t>Number or Name that identifies the position of a building on a street</t>
  </si>
  <si>
    <t>N (as the standard does not include a solely name)N (as the standard does not include a solely name)</t>
  </si>
  <si>
    <t>BRANCH-120</t>
  </si>
  <si>
    <t>Post Code</t>
  </si>
  <si>
    <t>Identifier consisting of a group of letters and/or numbers that is added to a postal address to assist the sorting of mail.</t>
  </si>
  <si>
    <t>Max16Text</t>
  </si>
  <si>
    <t>BRANCH-130</t>
  </si>
  <si>
    <t>Optional Address Field</t>
  </si>
  <si>
    <t>BRANCH-140</t>
  </si>
  <si>
    <t>Town Name</t>
  </si>
  <si>
    <t>Name of a built-up area, with defined boundaries, and a local government.</t>
  </si>
  <si>
    <t>BRANCH-150</t>
  </si>
  <si>
    <t>Country Sub Division</t>
  </si>
  <si>
    <t>Identifies a subdivision of a country such as state, region, county</t>
  </si>
  <si>
    <t>BRANCH-160</t>
  </si>
  <si>
    <t>Country</t>
  </si>
  <si>
    <t>Nation with its own government.</t>
  </si>
  <si>
    <t xml:space="preserve">CountryCode </t>
  </si>
  <si>
    <t>BRANCH-170</t>
  </si>
  <si>
    <t>Telephone number</t>
  </si>
  <si>
    <t>Collection of information that identifies a phone number, as defined by telecom services.</t>
  </si>
  <si>
    <t>PhoneNumber</t>
  </si>
  <si>
    <t>BRANCH-180</t>
  </si>
  <si>
    <t>0..n</t>
  </si>
  <si>
    <t xml:space="preserve">Alternate Telephone Number </t>
  </si>
  <si>
    <t>BRANCH-190</t>
  </si>
  <si>
    <t>Alternate Telephone Number Description</t>
  </si>
  <si>
    <t>Description of the telephone number</t>
  </si>
  <si>
    <t>BRANCH-200</t>
  </si>
  <si>
    <t>Fax number</t>
  </si>
  <si>
    <t>Collection of information that identifies a FAX number, as defined by telecom services.</t>
  </si>
  <si>
    <t>BRANCH-210</t>
  </si>
  <si>
    <t>Latitude</t>
  </si>
  <si>
    <t>BRANCH-220</t>
  </si>
  <si>
    <t>Longitude</t>
  </si>
  <si>
    <t>BRANCH-230</t>
  </si>
  <si>
    <t>7. Mobile Branches</t>
  </si>
  <si>
    <t>Day of Week</t>
  </si>
  <si>
    <t>BRANCH-240</t>
  </si>
  <si>
    <t>Stop Name</t>
  </si>
  <si>
    <t>Name such as Milnews</t>
  </si>
  <si>
    <t>Max15Text</t>
  </si>
  <si>
    <t>BRANCH-250</t>
  </si>
  <si>
    <t>Arrival Time</t>
  </si>
  <si>
    <t>Time that the mobile is scheduled to arrive</t>
  </si>
  <si>
    <t>ISOTime</t>
  </si>
  <si>
    <t xml:space="preserve"> hh:mm:ss[Z|(+|-)hh:mm]</t>
  </si>
  <si>
    <t>BRANCH-260</t>
  </si>
  <si>
    <t>Departure Time</t>
  </si>
  <si>
    <t>Time that the mobile is scheduled to depart</t>
  </si>
  <si>
    <t>BRANCH-270</t>
  </si>
  <si>
    <t xml:space="preserve">Parking Location: </t>
  </si>
  <si>
    <t>Place where the mobile branch is located, such as between the news agent and the church.</t>
  </si>
  <si>
    <t>Max50Text</t>
  </si>
  <si>
    <t>BRANCH-280</t>
  </si>
  <si>
    <t>3. Availability</t>
  </si>
  <si>
    <t>Monday opening time</t>
  </si>
  <si>
    <t>A particular point in the progression of time in a calendar day expressed in either UTC time format (hh:mm:ss.sssZ), local time with UTC offset format (hh:mm:ss.sss+/-hh:mm), or local time format (hh:mm:ss.sss). These representations are defined in "XML Schema Part 2: Datatypes Second Edition - W3C Recommendation 28 October 2004" which is aligned with ISO 8601. Note on the time format: 1) beginning / end of calendar day 00:00:00 = the beginning of a calendar day, 24:00:00 = the end of a calendar day 2) fractions of a second in time format. Decimal fractions of seconds may be included. In this case, the involved parties shall agree on the maximum number of digits that are allowed.</t>
  </si>
  <si>
    <t>BRANCH-290</t>
  </si>
  <si>
    <t>Tuesday opening time</t>
  </si>
  <si>
    <t>As above</t>
  </si>
  <si>
    <t>BRANCH-300</t>
  </si>
  <si>
    <t>Wednesday opening time</t>
  </si>
  <si>
    <t>BRANCH-310</t>
  </si>
  <si>
    <t>Thursday opening time</t>
  </si>
  <si>
    <t>BRANCH-320</t>
  </si>
  <si>
    <t>Friday opening time</t>
  </si>
  <si>
    <t>BRANCH-330</t>
  </si>
  <si>
    <t>Saturday opening time</t>
  </si>
  <si>
    <t>BRANCH-340</t>
  </si>
  <si>
    <t>Sunday opening time</t>
  </si>
  <si>
    <t>BRANCH-350</t>
  </si>
  <si>
    <t>Monday closing time</t>
  </si>
  <si>
    <t>BRANCH-360</t>
  </si>
  <si>
    <t>Tuesday closing time</t>
  </si>
  <si>
    <t>BRANCH-370</t>
  </si>
  <si>
    <t>Wednesday closing time</t>
  </si>
  <si>
    <t>BRANCH-380</t>
  </si>
  <si>
    <t>Thursday closing time</t>
  </si>
  <si>
    <t>BRANCH-390</t>
  </si>
  <si>
    <t>Friday closing time</t>
  </si>
  <si>
    <t>BRANCH-400</t>
  </si>
  <si>
    <t>Saturday closing time</t>
  </si>
  <si>
    <t>BRANCH-410</t>
  </si>
  <si>
    <t>Sunday closing time</t>
  </si>
  <si>
    <t>BRANCH-420</t>
  </si>
  <si>
    <t>Monday unavailable time start</t>
  </si>
  <si>
    <t>BRANCH-430</t>
  </si>
  <si>
    <t>Tuesday unavailable time start</t>
  </si>
  <si>
    <t>BRANCH-440</t>
  </si>
  <si>
    <t>Wednesday unavailable time start</t>
  </si>
  <si>
    <t>BRANCH-450</t>
  </si>
  <si>
    <t>Thursday unavailable time start</t>
  </si>
  <si>
    <t>BRANCH-460</t>
  </si>
  <si>
    <t>Friday unavailable time start</t>
  </si>
  <si>
    <t>BRANCH-470</t>
  </si>
  <si>
    <t>Saturday unavailable time start</t>
  </si>
  <si>
    <t>BRANCH-480</t>
  </si>
  <si>
    <t>Sunday unavailable time start</t>
  </si>
  <si>
    <t>BRANCH-490</t>
  </si>
  <si>
    <t>Monday unavailable time finish</t>
  </si>
  <si>
    <t>BRANCH-500</t>
  </si>
  <si>
    <t>Tuesday unavailable time finish</t>
  </si>
  <si>
    <t>BRANCH-510</t>
  </si>
  <si>
    <t>Wednesday unavailable time finish</t>
  </si>
  <si>
    <t>BRANCH-520</t>
  </si>
  <si>
    <t>Thursday unavailable time finish</t>
  </si>
  <si>
    <t>BRANCH-530</t>
  </si>
  <si>
    <t>Friday unavailable time finish</t>
  </si>
  <si>
    <t>BRANCH-540</t>
  </si>
  <si>
    <t>Saturday unavailable time finish</t>
  </si>
  <si>
    <t>BRANCH-550</t>
  </si>
  <si>
    <t>Sunday unavailable time finish</t>
  </si>
  <si>
    <t>BRANCH-560</t>
  </si>
  <si>
    <t>Public and bank holiday opening</t>
  </si>
  <si>
    <t>Indicates opening availability on public and bank holidays</t>
  </si>
  <si>
    <t>Codelist</t>
  </si>
  <si>
    <t>BRANCH-570</t>
  </si>
  <si>
    <t>Planned branch closure start date</t>
  </si>
  <si>
    <t xml:space="preserve">Date when a branch is due to close temporarily or permanently </t>
  </si>
  <si>
    <t>ISODate</t>
  </si>
  <si>
    <t>YYYY - MM - DD</t>
  </si>
  <si>
    <t>BRANCH-580</t>
  </si>
  <si>
    <t>Planned branch closure end date</t>
  </si>
  <si>
    <t>Date when a branch is due to re-open following temporary closure</t>
  </si>
  <si>
    <t>BRANCH-590</t>
  </si>
  <si>
    <t xml:space="preserve">0..n
0..n
</t>
  </si>
  <si>
    <t>4. Services/ facilities</t>
  </si>
  <si>
    <t>Types of accessibility</t>
  </si>
  <si>
    <t xml:space="preserve">Information about the accessibility </t>
  </si>
  <si>
    <t>BRANCH-600</t>
  </si>
  <si>
    <t>Branch Self-Serve Service Name</t>
  </si>
  <si>
    <t>Information about self service branch services</t>
  </si>
  <si>
    <t>BRANCH-610</t>
  </si>
  <si>
    <t>BRANCH-620</t>
  </si>
  <si>
    <t>Branch Mediated Service Name</t>
  </si>
  <si>
    <t xml:space="preserve">Information about mediated branch facilities </t>
  </si>
  <si>
    <t>BRANCH-630</t>
  </si>
  <si>
    <t>BRANCH-640</t>
  </si>
  <si>
    <t>Branch Facilities Name</t>
  </si>
  <si>
    <t xml:space="preserve">Information about branch facilities </t>
  </si>
  <si>
    <t>BRANCH-650</t>
  </si>
  <si>
    <t>1..n</t>
  </si>
  <si>
    <t>Customer Segment</t>
  </si>
  <si>
    <t>Customer segment which the branch is able to service</t>
  </si>
  <si>
    <t>BRANCH-660</t>
  </si>
  <si>
    <t>BRANCH-670</t>
  </si>
  <si>
    <t>ATM at branch</t>
  </si>
  <si>
    <t>Indicated whether an ATM is at the branch</t>
  </si>
  <si>
    <t>Boolean</t>
  </si>
  <si>
    <t>The trademark number that has been registered with the Intellectual Property Office. Note: The 2 letter IPO prefix should be omitted.</t>
  </si>
  <si>
    <t>LEI</t>
  </si>
  <si>
    <t>The LEI ID of the organisation</t>
  </si>
  <si>
    <t>LEIIdentifier</t>
  </si>
  <si>
    <t>ANYBICIdentifier</t>
  </si>
  <si>
    <t>Legal Name of the organisation</t>
  </si>
  <si>
    <t>BRANCH-012</t>
  </si>
  <si>
    <t>It is mandatory to either use BRANCH-010 or BRANCH-012</t>
  </si>
  <si>
    <t>Branch Other Mediated Services</t>
  </si>
  <si>
    <t>Branch Other Facilities</t>
  </si>
  <si>
    <t>Mediated Services not described in BRANCH-620</t>
  </si>
  <si>
    <t>Branch Other Self Services</t>
  </si>
  <si>
    <t>Only optional for mobile branches</t>
  </si>
  <si>
    <t>Decimal (3,8)</t>
  </si>
  <si>
    <t>Self Services not contained in code list in BRANCH-600</t>
  </si>
  <si>
    <t>Any other facilities not mentioned in BRANCH-640</t>
  </si>
  <si>
    <t>Description on when the mobile branch is available. E.g., The weekend of Glastonbury festival; or Mondays and during the shrimp season also Wednesdays.</t>
  </si>
  <si>
    <t/>
  </si>
  <si>
    <t>BRANCH-020</t>
  </si>
  <si>
    <t>Legal Name</t>
  </si>
  <si>
    <t>Trademark IPO Code</t>
  </si>
  <si>
    <t>The Intellectual Property Office (IPO) is the official body responsible for intellectual property (IP) rights including patents, designs, trademarks and copyright. (Code: UK or EU only)</t>
  </si>
  <si>
    <t>Trademark ID</t>
  </si>
  <si>
    <t>The BIC from the organisation</t>
  </si>
  <si>
    <t>Directions for customers.</t>
  </si>
  <si>
    <t>The latitude measured in decimal format according to ISO 213</t>
  </si>
  <si>
    <t>The longitude measured in decimal format according to ISO 213</t>
  </si>
  <si>
    <t>Version: 1.2.4</t>
  </si>
  <si>
    <t>1.2.2</t>
  </si>
  <si>
    <t>TBC</t>
  </si>
  <si>
    <t>Data Standards Team</t>
  </si>
  <si>
    <t>1.2.3</t>
  </si>
  <si>
    <t>1.2.4</t>
  </si>
  <si>
    <t>Data Dictionary</t>
  </si>
  <si>
    <t>Non-Fees Codeset Release (PRODUCT)</t>
  </si>
  <si>
    <t>Fees Codeset Release (PRODUCT)</t>
  </si>
  <si>
    <t>FEE-060 (PRODUCT) - add codeset "Other"</t>
  </si>
  <si>
    <t>1.3.0</t>
  </si>
  <si>
    <t>Date: 28/02/2017</t>
  </si>
  <si>
    <t>CS_ID</t>
  </si>
  <si>
    <t>CS_Name</t>
  </si>
  <si>
    <t>CS_Description</t>
  </si>
  <si>
    <t>TIPO</t>
  </si>
  <si>
    <t>TrademarkIPOCode</t>
  </si>
  <si>
    <t>Places where a trademark can be registered</t>
  </si>
  <si>
    <t>BACD</t>
  </si>
  <si>
    <t>OB_BranchAvailability1Code</t>
  </si>
  <si>
    <t>Branch Bank Holiday Opening Hours</t>
  </si>
  <si>
    <t>BASS</t>
  </si>
  <si>
    <t>OB_BRAccessibilityTypes1Code</t>
  </si>
  <si>
    <t>Branch Facilities to make it more accessible</t>
  </si>
  <si>
    <t>BFNC</t>
  </si>
  <si>
    <t>OB_BranchFacilitiesName1Code</t>
  </si>
  <si>
    <t xml:space="preserve">Extra Branch Facilities  </t>
  </si>
  <si>
    <t>BMSN</t>
  </si>
  <si>
    <t>OB_BranchMediatedServiceName1Code</t>
  </si>
  <si>
    <t>Branch Mediated Services</t>
  </si>
  <si>
    <t>BSSN</t>
  </si>
  <si>
    <t>OB_BranchSelfServeServiceName1Code</t>
  </si>
  <si>
    <t>Branch Self Service Facilities</t>
  </si>
  <si>
    <t>BRAD</t>
  </si>
  <si>
    <t>AutomaticDoors</t>
  </si>
  <si>
    <t>Branch has Automatic Doors</t>
  </si>
  <si>
    <t>BRER</t>
  </si>
  <si>
    <t>ExternalRamp</t>
  </si>
  <si>
    <t>Branch has an External Ramp</t>
  </si>
  <si>
    <t>BRHH</t>
  </si>
  <si>
    <t>HelpingHandUnit</t>
  </si>
  <si>
    <t>Branch has a Helping Hand Unit</t>
  </si>
  <si>
    <t>BRIL</t>
  </si>
  <si>
    <t>InductionLoop</t>
  </si>
  <si>
    <t>Branch has an Induction Loop</t>
  </si>
  <si>
    <t>BRIR</t>
  </si>
  <si>
    <t>InternalRamp</t>
  </si>
  <si>
    <t>Branch has an Internal Ramp</t>
  </si>
  <si>
    <t>BRLA</t>
  </si>
  <si>
    <t>LevelAccess</t>
  </si>
  <si>
    <t>Branch has Level Access</t>
  </si>
  <si>
    <t>BRLL</t>
  </si>
  <si>
    <t>LowerLevelCounter</t>
  </si>
  <si>
    <t>Branch has Lower Level Counter</t>
  </si>
  <si>
    <t>BRWA</t>
  </si>
  <si>
    <t>WheelchairAccess</t>
  </si>
  <si>
    <t>Branch has Wheelchair Access</t>
  </si>
  <si>
    <t>BCLS</t>
  </si>
  <si>
    <t>Closed</t>
  </si>
  <si>
    <t>Branch closed</t>
  </si>
  <si>
    <t>BOLS</t>
  </si>
  <si>
    <t>OpenLimitedServices</t>
  </si>
  <si>
    <t>Branch open normal hours with limited services</t>
  </si>
  <si>
    <t>BOPN</t>
  </si>
  <si>
    <t>Open</t>
  </si>
  <si>
    <t>Branch open normal hours</t>
  </si>
  <si>
    <t>BORH</t>
  </si>
  <si>
    <t>OpenReducedHours</t>
  </si>
  <si>
    <t>Branch open reduced hours</t>
  </si>
  <si>
    <t>BRHL</t>
  </si>
  <si>
    <t>OpenReducedHoursLimitedServices</t>
  </si>
  <si>
    <t>BRBS</t>
  </si>
  <si>
    <t>BusinessITSupport</t>
  </si>
  <si>
    <t>The branch provides business IT consultancy services</t>
  </si>
  <si>
    <t>BRCL</t>
  </si>
  <si>
    <t>CollectionLockers</t>
  </si>
  <si>
    <t>The branch has Amazon Click and Collect lockers. Note, the range of products which can be delivered to these lockers is restricted.</t>
  </si>
  <si>
    <t>BRMR</t>
  </si>
  <si>
    <t>MeetingRooms</t>
  </si>
  <si>
    <t xml:space="preserve">The branch has meeting rooms for customer interaction  </t>
  </si>
  <si>
    <t>BRPA</t>
  </si>
  <si>
    <t>Parking</t>
  </si>
  <si>
    <t>The branch provides parking for its customers</t>
  </si>
  <si>
    <t>BRWI</t>
  </si>
  <si>
    <t>Wifi</t>
  </si>
  <si>
    <t>The branch has Wi-Fi facilities for use by its customers</t>
  </si>
  <si>
    <t>BRBC</t>
  </si>
  <si>
    <t>BusinessCounter</t>
  </si>
  <si>
    <t>The branch has a business counter</t>
  </si>
  <si>
    <t>BRBD</t>
  </si>
  <si>
    <t>BureauDeChange</t>
  </si>
  <si>
    <t>The branch provides Bureau de Change services</t>
  </si>
  <si>
    <t>BRCI</t>
  </si>
  <si>
    <t>CardIssuanceFacility</t>
  </si>
  <si>
    <t>The branch provides a card issuance facility. Note this is usually an emergency for issuing standard debit cards with personalised magnetic stripe and chip data only.</t>
  </si>
  <si>
    <t>BRCS</t>
  </si>
  <si>
    <t>CounterServices</t>
  </si>
  <si>
    <t>The branch provides counter teller services</t>
  </si>
  <si>
    <t>BRDT</t>
  </si>
  <si>
    <t>DriveThru</t>
  </si>
  <si>
    <t>The branch provides drive thru services</t>
  </si>
  <si>
    <t>BRMA</t>
  </si>
  <si>
    <t>MortgageAdvisor</t>
  </si>
  <si>
    <t>The branch provides mortgage advisor services</t>
  </si>
  <si>
    <t>BRNS</t>
  </si>
  <si>
    <t>NightSafe</t>
  </si>
  <si>
    <t>The branch has a night safe</t>
  </si>
  <si>
    <t>BROD</t>
  </si>
  <si>
    <t>OnDemandCurrency</t>
  </si>
  <si>
    <t>The branch can provide foreign currency on demand.</t>
  </si>
  <si>
    <t>BRPC</t>
  </si>
  <si>
    <t>PremierCounter</t>
  </si>
  <si>
    <t>The branch has a couter for the banks premier account customers</t>
  </si>
  <si>
    <t>BRVB</t>
  </si>
  <si>
    <t>VideoBanking</t>
  </si>
  <si>
    <t>The branch has a video banking terminal for remote banking services.</t>
  </si>
  <si>
    <t>BRWC</t>
  </si>
  <si>
    <t>WheelChairAccess</t>
  </si>
  <si>
    <t>The branch is accessible by wheel chair</t>
  </si>
  <si>
    <t>BRAS</t>
  </si>
  <si>
    <t>AssistedServiceCounter</t>
  </si>
  <si>
    <t>Branch provides assisted service counters which are machines providing a wide range of banking facililities similar to those provided by counter services</t>
  </si>
  <si>
    <t>BRAV</t>
  </si>
  <si>
    <t>AccountVerificationService</t>
  </si>
  <si>
    <t>Branch provides AVS verifying, for instance, Account Holders (Name /Company No), Account (Code, Branch No, Status, Type, Length open and if it accapts debits/credits)</t>
  </si>
  <si>
    <t>BusinessDepositTerminal</t>
  </si>
  <si>
    <t>The branch provides automated terminals for taking business deposits</t>
  </si>
  <si>
    <t>BRCC</t>
  </si>
  <si>
    <t>CashChequeDepositMachineCoin</t>
  </si>
  <si>
    <t>The branch provides automated terminals for taking  deposits in the form of cheques, bank notes or coin.</t>
  </si>
  <si>
    <t>BRCN</t>
  </si>
  <si>
    <t>CashChequeDepositMachineNoCoin</t>
  </si>
  <si>
    <t>The branch provides automated terminals for taking  deposits in the form of cheques and bank notes only.</t>
  </si>
  <si>
    <t>BREA</t>
  </si>
  <si>
    <t>ExternalAtmAudio</t>
  </si>
  <si>
    <t>The branch provides an external ATM with an induction loop and/ or headphone jack</t>
  </si>
  <si>
    <t>BREN</t>
  </si>
  <si>
    <t>ExternalAtmNoAudio</t>
  </si>
  <si>
    <t>The branch provides an external ATM without audio facilities for the deaf.</t>
  </si>
  <si>
    <t>BREQ</t>
  </si>
  <si>
    <t>ExternalQuickServicePoint</t>
  </si>
  <si>
    <t>The branch provides one or more external quick service points, which are machines providing banking services.</t>
  </si>
  <si>
    <t>BRIA</t>
  </si>
  <si>
    <t>InternalAtmAudio</t>
  </si>
  <si>
    <t>The branch provides an internal ATM with an induction loop and/ or headphone jack</t>
  </si>
  <si>
    <t>BRIN</t>
  </si>
  <si>
    <t>InternalAtmNoAudio</t>
  </si>
  <si>
    <t>The branch provides an internal ATM without audio facilities for the deaf.</t>
  </si>
  <si>
    <t>BRIQ</t>
  </si>
  <si>
    <t>InternalQuickServicePoint</t>
  </si>
  <si>
    <t>The branch provides  internal quick service points, which are machines providing banking services.</t>
  </si>
  <si>
    <t>BRLD</t>
  </si>
  <si>
    <t>LodgementDevice</t>
  </si>
  <si>
    <t>The branch provides lodgement devices which are ATMs which can accept cash and cheque deposits</t>
  </si>
  <si>
    <t>BROB</t>
  </si>
  <si>
    <t>OnlineBankingPoint</t>
  </si>
  <si>
    <t>The branch provides facilities for on-line banking</t>
  </si>
  <si>
    <t>BRQD</t>
  </si>
  <si>
    <t>QuickDeposit</t>
  </si>
  <si>
    <t>The branch provides quick deposit devices for automatic deposition of cash and cheques.</t>
  </si>
  <si>
    <t>BRSC</t>
  </si>
  <si>
    <t>SaturdayCounterService</t>
  </si>
  <si>
    <t>The branch provides a Saturday counter service</t>
  </si>
  <si>
    <t>BRSP</t>
  </si>
  <si>
    <t>StatementPrinter</t>
  </si>
  <si>
    <t>The branch has a statement printer</t>
  </si>
  <si>
    <t>BRSS</t>
  </si>
  <si>
    <t>SelfServiceAccountOpening</t>
  </si>
  <si>
    <t>The branch offers a digital service for account opening.</t>
  </si>
  <si>
    <t>C_Mnemonic</t>
  </si>
  <si>
    <t>C_Name</t>
  </si>
  <si>
    <t>C_Description</t>
  </si>
  <si>
    <t>OB_CustomerSegment1Code</t>
  </si>
  <si>
    <t>BRBU</t>
  </si>
  <si>
    <t>Business</t>
  </si>
  <si>
    <t>The branch is able to provide services to business customers</t>
  </si>
  <si>
    <t>BRCO</t>
  </si>
  <si>
    <t>Corporate</t>
  </si>
  <si>
    <t>The branch is able to provide services to  corporate customers</t>
  </si>
  <si>
    <t>BRPE</t>
  </si>
  <si>
    <t>Personal</t>
  </si>
  <si>
    <t>The branch is able to provide services to  personal customers</t>
  </si>
  <si>
    <t>BRPI</t>
  </si>
  <si>
    <t>Private</t>
  </si>
  <si>
    <t>The branch is able to provide services to  private account holders</t>
  </si>
  <si>
    <t>BRPR</t>
  </si>
  <si>
    <t>Premier</t>
  </si>
  <si>
    <t>The branch is able to provide services to  premier account holders</t>
  </si>
  <si>
    <t>BRSE</t>
  </si>
  <si>
    <t>Select</t>
  </si>
  <si>
    <t>The branch is able to provide services to  select account holders</t>
  </si>
  <si>
    <t>BRSM</t>
  </si>
  <si>
    <t>SME</t>
  </si>
  <si>
    <t>The branch is able to provide services to  SME customers</t>
  </si>
  <si>
    <t>BRWE</t>
  </si>
  <si>
    <t>Wealth</t>
  </si>
  <si>
    <t>The branch is able to provide wealth management services</t>
  </si>
  <si>
    <t>CDSC</t>
  </si>
  <si>
    <t>The customer segment which is services by the branch</t>
  </si>
  <si>
    <t>openBankingBranch/Organisation/ParentOrganisation/LEI</t>
  </si>
  <si>
    <t>openBankingBranch/Organisation/ParentOrganisation/BIC</t>
  </si>
  <si>
    <t>openBankingBranch/Organisation/OrganisationName/LegalName</t>
  </si>
  <si>
    <t>openBankingBranch/Organisation/Brand/TrademarkIPOCode</t>
  </si>
  <si>
    <t>openBankingBranch/Organisation/Brand/TrademarkID</t>
  </si>
  <si>
    <t>OpenBankingBranch/BranchIdentification</t>
  </si>
  <si>
    <t>OpenBankingBranch/BranchType</t>
  </si>
  <si>
    <t>OpenBankingBranch/BranchName</t>
  </si>
  <si>
    <t>OpenBankingBranch/BranchDescription</t>
  </si>
  <si>
    <t>OpenBankingBranch/BranchPhoto</t>
  </si>
  <si>
    <t>OpenBankingBranch/Address/StrtNm</t>
  </si>
  <si>
    <t>OpenBankingBranch/Address/BldgNb</t>
  </si>
  <si>
    <t>OpenBankingBranch/Address/PstCd</t>
  </si>
  <si>
    <t>OpenBankingBranch/Address/OptionalAddressField</t>
  </si>
  <si>
    <t>OpenBankingBranch/Address/TwnNm</t>
  </si>
  <si>
    <t>OpenBankingBranch/Address/CtrySubDvsn</t>
  </si>
  <si>
    <t>OpenBankingBranch/Address/Ctry</t>
  </si>
  <si>
    <t>OpenBankingBranch/TelephoneNumber</t>
  </si>
  <si>
    <t>OpenBankingBranch/AlternatePhone/AlternateTelephoneNumber</t>
  </si>
  <si>
    <t>OpenBankingBranch/AlternatePhone/AlternateTelephoneNumberDescription</t>
  </si>
  <si>
    <t>OpenBankingBranch/FaxNumber</t>
  </si>
  <si>
    <t>OpenBankingBranch/GeographicLocation/Lat</t>
  </si>
  <si>
    <t>OpenBankingBranch/GeographicLocation/Long</t>
  </si>
  <si>
    <t>OpenBankingBranch/DaysOfTheWeek</t>
  </si>
  <si>
    <t>OpenBankingBranch/StopName</t>
  </si>
  <si>
    <t>OpenBankingBranch/ArrivalTime</t>
  </si>
  <si>
    <t>OpenBankingBranch/DepartureTime</t>
  </si>
  <si>
    <t>OpenBankingBranch/ParkingLocation</t>
  </si>
  <si>
    <t>OpenBankingBranch/OpeningTimes/OpeningTime</t>
  </si>
  <si>
    <t>OpenBankingBranch/OpeningTimes/ClosingTime</t>
  </si>
  <si>
    <t>OpenBankingBranch/OpeningTimes/UnavailableStartTime</t>
  </si>
  <si>
    <t>OpenBankingBranch/OpeningTimes/UnavailableFinishTime</t>
  </si>
  <si>
    <t>OpenBankingBranch/PlannedBranchClosure/startDate</t>
  </si>
  <si>
    <t>OpenBankingBranch/PlannedBranchClosure/endDate</t>
  </si>
  <si>
    <t>OpenBankingBranch/AccessibilityTypes</t>
  </si>
  <si>
    <t>OpenBankingBranch/BranchSelfServeServiceName</t>
  </si>
  <si>
    <t>OpenBankingBranch/BranchOtherSelfServices</t>
  </si>
  <si>
    <t>OpenBankingBranch/BranchMediatedServiceName</t>
  </si>
  <si>
    <t>OpenBankingBranch/BranchOtherMediatedServices</t>
  </si>
  <si>
    <t>OpenBankingBranch/BranchFacilitiesName</t>
  </si>
  <si>
    <t>OpenBankingBranch/OB_CustomerSegment1Code</t>
  </si>
  <si>
    <t>OpenBankingBranch/BranchOtherFacilities</t>
  </si>
  <si>
    <t>OpenBankingBranch/ATMAtBranch</t>
  </si>
  <si>
    <t>Xpath</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</si>
</sst>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quot;Yes&quot;;&quot;Yes&quot;;&quot;No&quot;"/>
    <numFmt numFmtId="166" formatCode="&quot;True&quot;;&quot;True&quot;;&quot;False&quot;"/>
    <numFmt numFmtId="167" formatCode="&quot;On&quot;;&quot;On&quot;;&quot;Off&quot;"/>
    <numFmt numFmtId="168" formatCode="[$€-2]\ #,##0.00_);[Red]\([$€-2]\ #,##0.00\)"/>
  </numFmts>
  <fonts count="59">
    <font>
      <sz val="10"/>
      <name val="Arial"/>
      <family val="2"/>
    </font>
    <font>
      <sz val="11"/>
      <color indexed="8"/>
      <name val="Calibri"/>
      <family val="2"/>
    </font>
    <font>
      <sz val="16"/>
      <color indexed="8"/>
      <name val="Calibri"/>
      <family val="2"/>
    </font>
    <font>
      <sz val="14"/>
      <color indexed="8"/>
      <name val="Calibri"/>
      <family val="2"/>
    </font>
    <font>
      <i/>
      <sz val="11"/>
      <color indexed="8"/>
      <name val="Calibri"/>
      <family val="2"/>
    </font>
    <font>
      <b/>
      <sz val="14"/>
      <color indexed="8"/>
      <name val="Calibri"/>
      <family val="2"/>
    </font>
    <font>
      <b/>
      <sz val="14"/>
      <name val="Calibri"/>
      <family val="2"/>
    </font>
    <font>
      <sz val="11"/>
      <name val="Calibri"/>
      <family val="2"/>
    </font>
    <font>
      <sz val="10"/>
      <color indexed="8"/>
      <name val="Arial"/>
      <family val="2"/>
    </font>
    <font>
      <b/>
      <sz val="10"/>
      <color indexed="8"/>
      <name val="Arial"/>
      <family val="2"/>
    </font>
    <font>
      <strike/>
      <sz val="10"/>
      <color indexed="8"/>
      <name val="Arial"/>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b/>
      <sz val="10"/>
      <name val="Calibri"/>
      <family val="2"/>
    </font>
    <font>
      <sz val="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theme="1"/>
      <name val="Calibri"/>
      <family val="2"/>
    </font>
    <font>
      <sz val="10"/>
      <color rgb="FF000000"/>
      <name val="Calibri"/>
      <family val="2"/>
    </font>
    <font>
      <sz val="10"/>
      <color rgb="FF000000"/>
      <name val="Arial"/>
      <family val="2"/>
    </font>
    <font>
      <sz val="10"/>
      <color rgb="FF3333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right style="thin"/>
      <top style="thin"/>
      <bottom style="thin"/>
    </border>
    <border>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1">
    <xf numFmtId="0" fontId="0" fillId="0" borderId="0" xfId="0" applyAlignment="1">
      <alignment/>
    </xf>
    <xf numFmtId="0" fontId="1" fillId="0" borderId="0" xfId="46">
      <alignment/>
      <protection/>
    </xf>
    <xf numFmtId="0" fontId="2" fillId="0" borderId="0" xfId="46" applyFont="1" applyAlignment="1">
      <alignment vertical="center"/>
      <protection/>
    </xf>
    <xf numFmtId="0" fontId="1" fillId="0" borderId="0" xfId="46" applyAlignment="1">
      <alignment vertical="center"/>
      <protection/>
    </xf>
    <xf numFmtId="0" fontId="3" fillId="0" borderId="0" xfId="46" applyFont="1">
      <alignment/>
      <protection/>
    </xf>
    <xf numFmtId="0" fontId="4" fillId="0" borderId="0" xfId="46" applyFont="1">
      <alignment/>
      <protection/>
    </xf>
    <xf numFmtId="0" fontId="1" fillId="0" borderId="10" xfId="46" applyFont="1" applyBorder="1">
      <alignment/>
      <protection/>
    </xf>
    <xf numFmtId="14" fontId="1" fillId="0" borderId="10" xfId="46" applyNumberFormat="1" applyBorder="1" applyAlignment="1">
      <alignment horizontal="left"/>
      <protection/>
    </xf>
    <xf numFmtId="0" fontId="1" fillId="0" borderId="0" xfId="46" applyBorder="1">
      <alignment/>
      <protection/>
    </xf>
    <xf numFmtId="0" fontId="1" fillId="0" borderId="0" xfId="46" applyFont="1" applyFill="1" applyBorder="1">
      <alignment/>
      <protection/>
    </xf>
    <xf numFmtId="0" fontId="1" fillId="0" borderId="11" xfId="46" applyFont="1" applyBorder="1">
      <alignment/>
      <protection/>
    </xf>
    <xf numFmtId="0" fontId="1" fillId="0" borderId="12" xfId="46" applyBorder="1" applyAlignment="1">
      <alignment horizontal="left"/>
      <protection/>
    </xf>
    <xf numFmtId="14" fontId="1" fillId="0" borderId="12" xfId="46" applyNumberFormat="1" applyBorder="1" applyAlignment="1">
      <alignment horizontal="left"/>
      <protection/>
    </xf>
    <xf numFmtId="0" fontId="1" fillId="0" borderId="12" xfId="46" applyFont="1" applyBorder="1" applyAlignment="1">
      <alignment horizontal="left" wrapText="1"/>
      <protection/>
    </xf>
    <xf numFmtId="0" fontId="1" fillId="0" borderId="12" xfId="46" applyFont="1" applyBorder="1">
      <alignment/>
      <protection/>
    </xf>
    <xf numFmtId="0" fontId="0" fillId="0" borderId="12" xfId="0" applyNumberFormat="1" applyBorder="1" applyAlignment="1">
      <alignment horizontal="left"/>
    </xf>
    <xf numFmtId="164" fontId="0" fillId="0" borderId="12" xfId="0" applyNumberFormat="1" applyBorder="1" applyAlignment="1">
      <alignment horizontal="left"/>
    </xf>
    <xf numFmtId="0" fontId="0" fillId="0" borderId="12" xfId="0" applyFont="1" applyBorder="1" applyAlignment="1">
      <alignment/>
    </xf>
    <xf numFmtId="0" fontId="1" fillId="0" borderId="13" xfId="46" applyFont="1" applyBorder="1">
      <alignment/>
      <protection/>
    </xf>
    <xf numFmtId="0" fontId="1" fillId="0" borderId="0" xfId="46" applyFont="1" applyAlignment="1">
      <alignment vertical="top" wrapText="1"/>
      <protection/>
    </xf>
    <xf numFmtId="0" fontId="5" fillId="0" borderId="0" xfId="46" applyFont="1">
      <alignment/>
      <protection/>
    </xf>
    <xf numFmtId="0" fontId="6" fillId="0" borderId="0" xfId="46" applyFont="1">
      <alignment/>
      <protection/>
    </xf>
    <xf numFmtId="0" fontId="1" fillId="0" borderId="0" xfId="46" applyFont="1" applyAlignment="1">
      <alignment wrapText="1"/>
      <protection/>
    </xf>
    <xf numFmtId="0" fontId="1" fillId="0" borderId="0" xfId="46" applyFont="1" applyAlignment="1">
      <alignment vertical="center" wrapText="1"/>
      <protection/>
    </xf>
    <xf numFmtId="0" fontId="7" fillId="0" borderId="0" xfId="46" applyFont="1" applyAlignment="1">
      <alignment vertical="center" wrapText="1"/>
      <protection/>
    </xf>
    <xf numFmtId="0" fontId="5" fillId="0" borderId="0" xfId="46" applyFont="1" applyAlignment="1">
      <alignment vertical="center" wrapText="1"/>
      <protection/>
    </xf>
    <xf numFmtId="0" fontId="0" fillId="0" borderId="0" xfId="0" applyAlignment="1" quotePrefix="1">
      <alignment/>
    </xf>
    <xf numFmtId="0" fontId="8" fillId="0" borderId="14" xfId="46" applyFont="1" applyFill="1" applyBorder="1" applyAlignment="1">
      <alignment vertical="top" wrapText="1"/>
      <protection/>
    </xf>
    <xf numFmtId="0" fontId="0" fillId="0" borderId="14" xfId="46" applyFont="1" applyFill="1" applyBorder="1" applyAlignment="1">
      <alignment horizontal="left" vertical="top" wrapText="1"/>
      <protection/>
    </xf>
    <xf numFmtId="0" fontId="8" fillId="0" borderId="0" xfId="46" applyFont="1" applyFill="1" applyBorder="1" applyAlignment="1">
      <alignment vertical="top" wrapText="1"/>
      <protection/>
    </xf>
    <xf numFmtId="0" fontId="54" fillId="0" borderId="0" xfId="0" applyFont="1" applyFill="1" applyBorder="1" applyAlignment="1">
      <alignment vertical="top" wrapText="1"/>
    </xf>
    <xf numFmtId="0" fontId="9" fillId="0" borderId="0" xfId="46" applyFont="1" applyFill="1" applyBorder="1" applyAlignment="1">
      <alignment horizontal="left" vertical="top" wrapText="1"/>
      <protection/>
    </xf>
    <xf numFmtId="14" fontId="0" fillId="0" borderId="12" xfId="0" applyNumberFormat="1" applyBorder="1" applyAlignment="1">
      <alignment horizontal="left"/>
    </xf>
    <xf numFmtId="14" fontId="1" fillId="0" borderId="0" xfId="46" applyNumberFormat="1" applyAlignment="1">
      <alignment horizontal="left"/>
      <protection/>
    </xf>
    <xf numFmtId="0" fontId="32" fillId="33" borderId="14" xfId="0" applyFont="1" applyFill="1" applyBorder="1" applyAlignment="1">
      <alignment/>
    </xf>
    <xf numFmtId="0" fontId="33" fillId="0" borderId="14" xfId="0" applyFont="1" applyBorder="1" applyAlignment="1">
      <alignment/>
    </xf>
    <xf numFmtId="0" fontId="33" fillId="0" borderId="0" xfId="0" applyFont="1" applyAlignment="1">
      <alignment/>
    </xf>
    <xf numFmtId="0" fontId="11" fillId="0" borderId="15" xfId="46" applyFont="1" applyFill="1" applyBorder="1" applyAlignment="1">
      <alignment horizontal="center" vertical="top" wrapText="1"/>
      <protection/>
    </xf>
    <xf numFmtId="0" fontId="11" fillId="0" borderId="14" xfId="46" applyFont="1" applyFill="1" applyBorder="1" applyAlignment="1">
      <alignment vertical="top" wrapText="1"/>
      <protection/>
    </xf>
    <xf numFmtId="0" fontId="55" fillId="0" borderId="15" xfId="0" applyFont="1" applyFill="1" applyBorder="1" applyAlignment="1">
      <alignment horizontal="center" vertical="top" wrapText="1"/>
    </xf>
    <xf numFmtId="0" fontId="33" fillId="0" borderId="14" xfId="46" applyFont="1" applyFill="1" applyBorder="1" applyAlignment="1">
      <alignment horizontal="left" vertical="top" wrapText="1"/>
      <protection/>
    </xf>
    <xf numFmtId="0" fontId="56" fillId="0" borderId="14" xfId="0" applyFont="1" applyFill="1" applyBorder="1" applyAlignment="1">
      <alignment vertical="top"/>
    </xf>
    <xf numFmtId="0" fontId="55" fillId="0" borderId="14" xfId="0" applyFont="1" applyFill="1" applyBorder="1" applyAlignment="1">
      <alignment vertical="top" wrapText="1"/>
    </xf>
    <xf numFmtId="0" fontId="11" fillId="0" borderId="15" xfId="46" applyFont="1" applyFill="1" applyBorder="1" applyAlignment="1">
      <alignment horizontal="center" vertical="top" wrapText="1"/>
      <protection/>
    </xf>
    <xf numFmtId="0" fontId="11" fillId="0" borderId="14" xfId="46" applyFont="1" applyFill="1" applyBorder="1" applyAlignment="1">
      <alignment horizontal="left" vertical="top" wrapText="1"/>
      <protection/>
    </xf>
    <xf numFmtId="0" fontId="11" fillId="0" borderId="14" xfId="46" applyFont="1" applyFill="1" applyBorder="1" applyAlignment="1">
      <alignment vertical="top" wrapText="1"/>
      <protection/>
    </xf>
    <xf numFmtId="0" fontId="32" fillId="33" borderId="14" xfId="0" applyFont="1" applyFill="1" applyBorder="1" applyAlignment="1">
      <alignment vertical="top"/>
    </xf>
    <xf numFmtId="0" fontId="12" fillId="33" borderId="15" xfId="46" applyFont="1" applyFill="1" applyBorder="1" applyAlignment="1">
      <alignment horizontal="center" vertical="top" wrapText="1"/>
      <protection/>
    </xf>
    <xf numFmtId="0" fontId="12" fillId="33" borderId="14" xfId="46" applyFont="1" applyFill="1" applyBorder="1" applyAlignment="1">
      <alignment horizontal="left" vertical="top" wrapText="1"/>
      <protection/>
    </xf>
    <xf numFmtId="0" fontId="0" fillId="0" borderId="0" xfId="0" applyAlignment="1">
      <alignment vertical="top"/>
    </xf>
    <xf numFmtId="0" fontId="56" fillId="0" borderId="14" xfId="0" applyFont="1" applyFill="1" applyBorder="1" applyAlignment="1">
      <alignment vertical="top"/>
    </xf>
    <xf numFmtId="0" fontId="0" fillId="0" borderId="0" xfId="0" applyAlignment="1">
      <alignment vertical="top" wrapText="1"/>
    </xf>
    <xf numFmtId="0" fontId="12" fillId="34" borderId="14" xfId="46" applyFont="1" applyFill="1" applyBorder="1" applyAlignment="1">
      <alignment horizontal="left" vertical="top" wrapText="1"/>
      <protection/>
    </xf>
    <xf numFmtId="0" fontId="0" fillId="0" borderId="14" xfId="0" applyBorder="1" applyAlignment="1">
      <alignment vertical="top"/>
    </xf>
    <xf numFmtId="0" fontId="35" fillId="0" borderId="14" xfId="0" applyFont="1" applyBorder="1" applyAlignment="1">
      <alignment vertical="top"/>
    </xf>
    <xf numFmtId="0" fontId="0" fillId="0" borderId="0" xfId="0" applyBorder="1" applyAlignment="1">
      <alignment/>
    </xf>
    <xf numFmtId="0" fontId="8" fillId="0" borderId="0" xfId="46" applyFont="1" applyBorder="1" applyAlignment="1">
      <alignment vertical="top" wrapText="1"/>
      <protection/>
    </xf>
    <xf numFmtId="0" fontId="8" fillId="35" borderId="0" xfId="46" applyFont="1" applyFill="1" applyBorder="1" applyAlignment="1">
      <alignment vertical="top" wrapText="1"/>
      <protection/>
    </xf>
    <xf numFmtId="0" fontId="0" fillId="0" borderId="0" xfId="46" applyFont="1" applyFill="1" applyBorder="1" applyAlignment="1">
      <alignment horizontal="left" vertical="top" wrapText="1"/>
      <protection/>
    </xf>
    <xf numFmtId="0" fontId="57" fillId="0" borderId="0" xfId="0" applyFont="1" applyBorder="1" applyAlignment="1">
      <alignment vertical="top"/>
    </xf>
    <xf numFmtId="0" fontId="8" fillId="0" borderId="0" xfId="46" applyFont="1" applyFill="1" applyBorder="1" applyAlignment="1">
      <alignment horizontal="center" vertical="top" wrapText="1"/>
      <protection/>
    </xf>
    <xf numFmtId="0" fontId="9" fillId="0" borderId="0" xfId="46" applyFont="1" applyBorder="1" applyAlignment="1">
      <alignment vertical="top" wrapText="1"/>
      <protection/>
    </xf>
    <xf numFmtId="0" fontId="9" fillId="35" borderId="0" xfId="46" applyFont="1" applyFill="1" applyBorder="1" applyAlignment="1">
      <alignment vertical="top" wrapText="1"/>
      <protection/>
    </xf>
    <xf numFmtId="0" fontId="9" fillId="34" borderId="14" xfId="46" applyFont="1" applyFill="1" applyBorder="1" applyAlignment="1">
      <alignment horizontal="left" vertical="top" wrapText="1"/>
      <protection/>
    </xf>
    <xf numFmtId="0" fontId="8" fillId="0" borderId="14" xfId="46" applyFont="1" applyBorder="1" applyAlignment="1">
      <alignment vertical="top" wrapText="1"/>
      <protection/>
    </xf>
    <xf numFmtId="0" fontId="8" fillId="35" borderId="14" xfId="46" applyFont="1" applyFill="1" applyBorder="1" applyAlignment="1">
      <alignment horizontal="left" vertical="top" wrapText="1"/>
      <protection/>
    </xf>
    <xf numFmtId="0" fontId="58" fillId="0" borderId="14" xfId="0" applyFont="1" applyBorder="1" applyAlignment="1">
      <alignment vertical="top"/>
    </xf>
    <xf numFmtId="0" fontId="8" fillId="0" borderId="14" xfId="46" applyFont="1" applyFill="1" applyBorder="1" applyAlignment="1">
      <alignment horizontal="left" vertical="top" wrapText="1"/>
      <protection/>
    </xf>
    <xf numFmtId="0" fontId="8" fillId="0" borderId="14" xfId="46" applyFont="1" applyFill="1" applyBorder="1" applyAlignment="1">
      <alignment vertical="top" wrapText="1"/>
      <protection/>
    </xf>
    <xf numFmtId="0" fontId="58" fillId="0" borderId="14" xfId="0" applyFont="1" applyFill="1" applyBorder="1" applyAlignment="1">
      <alignment vertical="top"/>
    </xf>
    <xf numFmtId="0" fontId="8" fillId="0" borderId="14" xfId="46" applyFont="1" applyBorder="1" applyAlignment="1">
      <alignment vertical="top" wrapText="1"/>
      <protection/>
    </xf>
    <xf numFmtId="0" fontId="10" fillId="0" borderId="14" xfId="46" applyFont="1" applyBorder="1" applyAlignment="1">
      <alignment vertical="top" wrapText="1"/>
      <protection/>
    </xf>
    <xf numFmtId="0" fontId="8" fillId="35" borderId="14" xfId="46" applyFont="1" applyFill="1" applyBorder="1" applyAlignment="1">
      <alignment vertical="top" wrapText="1"/>
      <protection/>
    </xf>
    <xf numFmtId="0" fontId="0" fillId="35" borderId="14" xfId="46" applyFont="1" applyFill="1" applyBorder="1" applyAlignment="1">
      <alignment horizontal="left" vertical="top" wrapText="1"/>
      <protection/>
    </xf>
    <xf numFmtId="0" fontId="0" fillId="0" borderId="14" xfId="46" applyFont="1" applyFill="1" applyBorder="1" applyAlignment="1">
      <alignment horizontal="left" vertical="top" wrapText="1"/>
      <protection/>
    </xf>
    <xf numFmtId="0" fontId="0" fillId="0" borderId="14" xfId="46" applyFont="1" applyBorder="1" applyAlignment="1">
      <alignment horizontal="left" vertical="top" wrapText="1"/>
      <protection/>
    </xf>
    <xf numFmtId="0" fontId="0" fillId="0" borderId="14" xfId="46" applyFont="1" applyBorder="1" applyAlignment="1">
      <alignment vertical="top" wrapText="1"/>
      <protection/>
    </xf>
    <xf numFmtId="0" fontId="0" fillId="0" borderId="14" xfId="46" applyFont="1" applyFill="1" applyBorder="1" applyAlignment="1">
      <alignment vertical="top" wrapText="1"/>
      <protection/>
    </xf>
    <xf numFmtId="0" fontId="8" fillId="0" borderId="14" xfId="46" applyFont="1" applyBorder="1" applyAlignment="1">
      <alignment horizontal="left" vertical="top" wrapText="1"/>
      <protection/>
    </xf>
    <xf numFmtId="0" fontId="9" fillId="0" borderId="14" xfId="46" applyFont="1" applyBorder="1" applyAlignment="1">
      <alignment vertical="top" wrapText="1"/>
      <protection/>
    </xf>
    <xf numFmtId="0" fontId="0" fillId="35" borderId="14" xfId="46" applyFont="1" applyFill="1" applyBorder="1" applyAlignment="1">
      <alignmen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zoomScale="125" zoomScaleNormal="125" zoomScalePageLayoutView="0" workbookViewId="0" topLeftCell="A5">
      <selection activeCell="B14" sqref="B14"/>
    </sheetView>
  </sheetViews>
  <sheetFormatPr defaultColWidth="8.7109375" defaultRowHeight="12.75"/>
  <cols>
    <col min="1" max="1" width="27.00390625" style="1" customWidth="1"/>
    <col min="2" max="2" width="37.28125" style="1" customWidth="1"/>
    <col min="3" max="3" width="41.57421875" style="1" customWidth="1"/>
    <col min="4" max="4" width="38.8515625" style="1" customWidth="1"/>
    <col min="5" max="16384" width="8.7109375" style="1" customWidth="1"/>
  </cols>
  <sheetData>
    <row r="1" spans="1:13" ht="21">
      <c r="A1" s="2" t="s">
        <v>0</v>
      </c>
      <c r="B1" s="2"/>
      <c r="C1" s="2"/>
      <c r="E1" s="2"/>
      <c r="F1" s="2"/>
      <c r="G1" s="2"/>
      <c r="H1" s="2"/>
      <c r="I1" s="3"/>
      <c r="J1" s="3"/>
      <c r="K1" s="3"/>
      <c r="L1" s="3"/>
      <c r="M1" s="3"/>
    </row>
    <row r="2" ht="18.75">
      <c r="A2" s="4" t="s">
        <v>1</v>
      </c>
    </row>
    <row r="3" ht="15">
      <c r="A3" s="1" t="s">
        <v>2</v>
      </c>
    </row>
    <row r="4" ht="15">
      <c r="A4" s="1" t="s">
        <v>272</v>
      </c>
    </row>
    <row r="5" ht="15">
      <c r="A5" s="1" t="s">
        <v>283</v>
      </c>
    </row>
    <row r="6" ht="15">
      <c r="A6" s="5" t="s">
        <v>3</v>
      </c>
    </row>
    <row r="8" ht="15">
      <c r="A8" s="1" t="s">
        <v>4</v>
      </c>
    </row>
    <row r="10" spans="1:2" ht="15">
      <c r="A10" s="6" t="s">
        <v>5</v>
      </c>
      <c r="B10" s="6" t="s">
        <v>0</v>
      </c>
    </row>
    <row r="11" spans="1:2" ht="15">
      <c r="A11" s="6" t="s">
        <v>6</v>
      </c>
      <c r="B11" s="6" t="s">
        <v>7</v>
      </c>
    </row>
    <row r="12" spans="1:2" ht="15">
      <c r="A12" s="6" t="s">
        <v>8</v>
      </c>
      <c r="B12" s="6" t="s">
        <v>9</v>
      </c>
    </row>
    <row r="13" spans="1:2" ht="15">
      <c r="A13" s="6" t="s">
        <v>10</v>
      </c>
      <c r="B13" s="7">
        <v>42794</v>
      </c>
    </row>
    <row r="14" spans="1:2" ht="15">
      <c r="A14" s="6" t="s">
        <v>11</v>
      </c>
      <c r="B14" s="6" t="s">
        <v>12</v>
      </c>
    </row>
    <row r="15" spans="1:2" ht="15">
      <c r="A15" s="8"/>
      <c r="B15" s="8"/>
    </row>
    <row r="16" ht="15">
      <c r="A16" s="9" t="s">
        <v>13</v>
      </c>
    </row>
    <row r="17" spans="1:4" ht="15">
      <c r="A17" s="10" t="s">
        <v>14</v>
      </c>
      <c r="B17" s="10" t="s">
        <v>15</v>
      </c>
      <c r="C17" s="10" t="s">
        <v>16</v>
      </c>
      <c r="D17" s="10" t="s">
        <v>17</v>
      </c>
    </row>
    <row r="18" spans="1:4" ht="15">
      <c r="A18" s="11">
        <v>0.1</v>
      </c>
      <c r="B18" s="12">
        <v>42697</v>
      </c>
      <c r="C18" s="11" t="s">
        <v>18</v>
      </c>
      <c r="D18" s="11" t="s">
        <v>19</v>
      </c>
    </row>
    <row r="19" spans="1:4" ht="30">
      <c r="A19" s="11">
        <v>0.9</v>
      </c>
      <c r="B19" s="12">
        <v>42704</v>
      </c>
      <c r="C19" s="13" t="s">
        <v>20</v>
      </c>
      <c r="D19" s="11" t="s">
        <v>19</v>
      </c>
    </row>
    <row r="20" spans="1:4" ht="15">
      <c r="A20" s="11" t="s">
        <v>21</v>
      </c>
      <c r="B20" s="12">
        <v>42704</v>
      </c>
      <c r="C20" s="14" t="s">
        <v>22</v>
      </c>
      <c r="D20" s="14" t="s">
        <v>12</v>
      </c>
    </row>
    <row r="21" spans="1:4" ht="15">
      <c r="A21" s="11">
        <v>1.1</v>
      </c>
      <c r="B21" s="12">
        <v>42725</v>
      </c>
      <c r="C21" s="14" t="s">
        <v>23</v>
      </c>
      <c r="D21" s="14" t="s">
        <v>19</v>
      </c>
    </row>
    <row r="22" spans="1:4" ht="15">
      <c r="A22" s="15">
        <v>1.15</v>
      </c>
      <c r="B22" s="16">
        <v>42734</v>
      </c>
      <c r="C22" s="17" t="s">
        <v>24</v>
      </c>
      <c r="D22" s="17" t="s">
        <v>19</v>
      </c>
    </row>
    <row r="23" spans="1:4" ht="15">
      <c r="A23" s="15">
        <v>1.21</v>
      </c>
      <c r="B23" s="16">
        <v>42746</v>
      </c>
      <c r="C23" s="17" t="s">
        <v>24</v>
      </c>
      <c r="D23" s="17" t="s">
        <v>19</v>
      </c>
    </row>
    <row r="24" spans="1:4" ht="15">
      <c r="A24" s="15" t="s">
        <v>273</v>
      </c>
      <c r="B24" s="32" t="s">
        <v>274</v>
      </c>
      <c r="C24" s="17" t="s">
        <v>24</v>
      </c>
      <c r="D24" s="17" t="s">
        <v>275</v>
      </c>
    </row>
    <row r="25" spans="1:4" ht="15">
      <c r="A25" s="15" t="s">
        <v>276</v>
      </c>
      <c r="B25" s="32">
        <v>42769</v>
      </c>
      <c r="C25" s="17" t="s">
        <v>279</v>
      </c>
      <c r="D25" s="17" t="s">
        <v>275</v>
      </c>
    </row>
    <row r="26" spans="1:4" ht="15">
      <c r="A26" s="15" t="s">
        <v>277</v>
      </c>
      <c r="B26" s="32">
        <v>42776</v>
      </c>
      <c r="C26" s="17" t="s">
        <v>280</v>
      </c>
      <c r="D26" s="17" t="s">
        <v>275</v>
      </c>
    </row>
    <row r="27" spans="1:4" ht="15">
      <c r="A27" s="1" t="s">
        <v>282</v>
      </c>
      <c r="B27" s="33">
        <v>42794</v>
      </c>
      <c r="C27" s="1" t="s">
        <v>281</v>
      </c>
      <c r="D27" s="1" t="s">
        <v>275</v>
      </c>
    </row>
    <row r="29" ht="15">
      <c r="A29" s="1" t="s">
        <v>25</v>
      </c>
    </row>
    <row r="30" spans="1:4" ht="15.75" thickBot="1">
      <c r="A30" s="10" t="s">
        <v>26</v>
      </c>
      <c r="B30" s="10" t="s">
        <v>27</v>
      </c>
      <c r="C30" s="8"/>
      <c r="D30" s="8"/>
    </row>
    <row r="31" spans="1:4" ht="15.75" thickTop="1">
      <c r="A31" s="18" t="s">
        <v>278</v>
      </c>
      <c r="B31" s="18" t="s">
        <v>275</v>
      </c>
      <c r="C31" s="8"/>
      <c r="D31" s="8"/>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20"/>
  <sheetViews>
    <sheetView zoomScalePageLayoutView="0" workbookViewId="0" topLeftCell="A1">
      <selection activeCell="A6" sqref="A6"/>
    </sheetView>
  </sheetViews>
  <sheetFormatPr defaultColWidth="8.7109375" defaultRowHeight="12.75"/>
  <cols>
    <col min="1" max="1" width="97.00390625" style="1" customWidth="1"/>
    <col min="2" max="2" width="43.28125" style="1" customWidth="1"/>
    <col min="3" max="16384" width="8.7109375" style="1" customWidth="1"/>
  </cols>
  <sheetData>
    <row r="1" ht="15">
      <c r="A1" s="19"/>
    </row>
    <row r="2" ht="18.75">
      <c r="A2" s="20" t="s">
        <v>28</v>
      </c>
    </row>
    <row r="3" ht="18.75">
      <c r="A3" s="20" t="s">
        <v>29</v>
      </c>
    </row>
    <row r="4" ht="15">
      <c r="A4" s="1" t="s">
        <v>30</v>
      </c>
    </row>
    <row r="5" ht="18.75">
      <c r="A5" s="21" t="s">
        <v>31</v>
      </c>
    </row>
    <row r="6" ht="76.5" customHeight="1">
      <c r="A6" s="22" t="s">
        <v>32</v>
      </c>
    </row>
    <row r="7" ht="18.75">
      <c r="A7" s="21" t="s">
        <v>33</v>
      </c>
    </row>
    <row r="8" ht="15">
      <c r="A8" s="1" t="s">
        <v>34</v>
      </c>
    </row>
    <row r="9" ht="18.75">
      <c r="A9" s="20" t="s">
        <v>35</v>
      </c>
    </row>
    <row r="10" ht="15">
      <c r="A10" s="1" t="s">
        <v>36</v>
      </c>
    </row>
    <row r="11" ht="18.75">
      <c r="A11" s="20" t="s">
        <v>37</v>
      </c>
    </row>
    <row r="12" ht="15">
      <c r="A12" s="1" t="s">
        <v>38</v>
      </c>
    </row>
    <row r="13" ht="18.75">
      <c r="A13" s="20" t="s">
        <v>39</v>
      </c>
    </row>
    <row r="14" ht="15">
      <c r="A14" s="1" t="s">
        <v>40</v>
      </c>
    </row>
    <row r="15" ht="18.75">
      <c r="A15" s="20" t="s">
        <v>41</v>
      </c>
    </row>
    <row r="16" ht="15">
      <c r="A16" s="1" t="s">
        <v>42</v>
      </c>
    </row>
    <row r="17" ht="18.75">
      <c r="A17" s="20" t="s">
        <v>43</v>
      </c>
    </row>
    <row r="18" ht="15">
      <c r="A18" s="1" t="s">
        <v>44</v>
      </c>
    </row>
    <row r="19" ht="18.75">
      <c r="A19" s="20" t="s">
        <v>45</v>
      </c>
    </row>
    <row r="20" ht="15">
      <c r="A20" s="1" t="s">
        <v>46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1" sqref="A11"/>
    </sheetView>
  </sheetViews>
  <sheetFormatPr defaultColWidth="11.57421875" defaultRowHeight="12.75"/>
  <cols>
    <col min="1" max="1" width="115.7109375" style="1" customWidth="1"/>
    <col min="2" max="16384" width="11.57421875" style="1" customWidth="1"/>
  </cols>
  <sheetData>
    <row r="1" ht="18.75">
      <c r="A1" s="20" t="s">
        <v>47</v>
      </c>
    </row>
    <row r="2" ht="30">
      <c r="A2" s="23" t="s">
        <v>48</v>
      </c>
    </row>
    <row r="3" ht="30">
      <c r="A3" s="23" t="s">
        <v>49</v>
      </c>
    </row>
    <row r="4" ht="30">
      <c r="A4" s="24" t="s">
        <v>50</v>
      </c>
    </row>
    <row r="5" ht="45">
      <c r="A5" s="23" t="s">
        <v>51</v>
      </c>
    </row>
    <row r="6" ht="45">
      <c r="A6" s="23" t="s">
        <v>52</v>
      </c>
    </row>
    <row r="7" ht="15">
      <c r="A7" s="23" t="s">
        <v>53</v>
      </c>
    </row>
    <row r="8" ht="15">
      <c r="A8" s="23"/>
    </row>
    <row r="9" ht="18.75">
      <c r="A9" s="25" t="s">
        <v>54</v>
      </c>
    </row>
    <row r="10" ht="15">
      <c r="A10" s="24" t="s">
        <v>55</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B84"/>
  <sheetViews>
    <sheetView tabSelected="1" zoomScale="70" zoomScaleNormal="70" zoomScalePageLayoutView="0" workbookViewId="0" topLeftCell="A1">
      <pane ySplit="1" topLeftCell="A53" activePane="bottomLeft" state="frozen"/>
      <selection pane="topLeft" activeCell="E1" sqref="E1"/>
      <selection pane="bottomLeft" activeCell="C61" sqref="C61"/>
    </sheetView>
  </sheetViews>
  <sheetFormatPr defaultColWidth="9.140625" defaultRowHeight="12.75"/>
  <cols>
    <col min="1" max="1" width="14.140625" style="56" customWidth="1"/>
    <col min="2" max="2" width="6.57421875" style="56" customWidth="1"/>
    <col min="3" max="3" width="18.7109375" style="56" customWidth="1"/>
    <col min="4" max="4" width="55.140625" style="55" customWidth="1"/>
    <col min="5" max="5" width="35.140625" style="56" customWidth="1"/>
    <col min="6" max="6" width="40.7109375" style="56" customWidth="1"/>
    <col min="7" max="7" width="16.421875" style="61" customWidth="1"/>
    <col min="8" max="8" width="29.28125" style="56" customWidth="1"/>
    <col min="9" max="9" width="31.57421875" style="56" customWidth="1"/>
    <col min="10" max="10" width="20.57421875" style="56" customWidth="1"/>
    <col min="11" max="16384" width="9.140625" style="56" customWidth="1"/>
  </cols>
  <sheetData>
    <row r="1" spans="1:10" ht="25.5">
      <c r="A1" s="63" t="s">
        <v>29</v>
      </c>
      <c r="B1" s="63" t="s">
        <v>31</v>
      </c>
      <c r="C1" s="63" t="s">
        <v>33</v>
      </c>
      <c r="D1" s="52" t="s">
        <v>514</v>
      </c>
      <c r="E1" s="63" t="s">
        <v>35</v>
      </c>
      <c r="F1" s="63" t="s">
        <v>37</v>
      </c>
      <c r="G1" s="63" t="s">
        <v>56</v>
      </c>
      <c r="H1" s="63" t="s">
        <v>41</v>
      </c>
      <c r="I1" s="63" t="s">
        <v>43</v>
      </c>
      <c r="J1" s="63" t="s">
        <v>45</v>
      </c>
    </row>
    <row r="2" spans="1:10" ht="38.25">
      <c r="A2" s="64" t="s">
        <v>57</v>
      </c>
      <c r="B2" s="65" t="s">
        <v>77</v>
      </c>
      <c r="C2" s="65" t="s">
        <v>59</v>
      </c>
      <c r="D2" s="53" t="s">
        <v>471</v>
      </c>
      <c r="E2" s="65" t="s">
        <v>246</v>
      </c>
      <c r="F2" s="27" t="s">
        <v>247</v>
      </c>
      <c r="G2" s="64" t="s">
        <v>64</v>
      </c>
      <c r="H2" s="66" t="s">
        <v>248</v>
      </c>
      <c r="I2" s="64"/>
      <c r="J2" s="64" t="s">
        <v>252</v>
      </c>
    </row>
    <row r="3" spans="1:10" s="29" customFormat="1" ht="38.25">
      <c r="A3" s="27" t="s">
        <v>251</v>
      </c>
      <c r="B3" s="67" t="s">
        <v>77</v>
      </c>
      <c r="C3" s="67" t="s">
        <v>59</v>
      </c>
      <c r="D3" s="53" t="s">
        <v>472</v>
      </c>
      <c r="E3" s="67" t="s">
        <v>62</v>
      </c>
      <c r="F3" s="68" t="s">
        <v>268</v>
      </c>
      <c r="G3" s="27" t="s">
        <v>64</v>
      </c>
      <c r="H3" s="69" t="s">
        <v>249</v>
      </c>
      <c r="I3" s="27"/>
      <c r="J3" s="27" t="s">
        <v>252</v>
      </c>
    </row>
    <row r="4" spans="1:10" ht="25.5">
      <c r="A4" s="64" t="s">
        <v>263</v>
      </c>
      <c r="B4" s="65" t="s">
        <v>58</v>
      </c>
      <c r="C4" s="65" t="s">
        <v>59</v>
      </c>
      <c r="D4" s="53" t="s">
        <v>473</v>
      </c>
      <c r="E4" s="66" t="s">
        <v>264</v>
      </c>
      <c r="F4" s="69" t="s">
        <v>250</v>
      </c>
      <c r="G4" s="65" t="s">
        <v>64</v>
      </c>
      <c r="H4" s="64" t="s">
        <v>70</v>
      </c>
      <c r="I4" s="64"/>
      <c r="J4" s="64"/>
    </row>
    <row r="5" spans="1:10" ht="63.75">
      <c r="A5" s="64" t="s">
        <v>63</v>
      </c>
      <c r="B5" s="65" t="s">
        <v>58</v>
      </c>
      <c r="C5" s="65" t="s">
        <v>59</v>
      </c>
      <c r="D5" s="53" t="s">
        <v>474</v>
      </c>
      <c r="E5" s="66" t="s">
        <v>265</v>
      </c>
      <c r="F5" s="67" t="s">
        <v>266</v>
      </c>
      <c r="G5" s="65" t="s">
        <v>60</v>
      </c>
      <c r="H5" s="64" t="s">
        <v>211</v>
      </c>
      <c r="I5" s="70" t="s">
        <v>288</v>
      </c>
      <c r="J5" s="64"/>
    </row>
    <row r="6" spans="1:10" ht="51">
      <c r="A6" s="64" t="s">
        <v>65</v>
      </c>
      <c r="B6" s="65" t="s">
        <v>58</v>
      </c>
      <c r="C6" s="65" t="s">
        <v>59</v>
      </c>
      <c r="D6" s="53" t="s">
        <v>475</v>
      </c>
      <c r="E6" s="65" t="s">
        <v>267</v>
      </c>
      <c r="F6" s="67" t="s">
        <v>245</v>
      </c>
      <c r="G6" s="65" t="s">
        <v>60</v>
      </c>
      <c r="H6" s="64" t="s">
        <v>70</v>
      </c>
      <c r="I6" s="64"/>
      <c r="J6" s="71"/>
    </row>
    <row r="7" spans="1:10" ht="25.5">
      <c r="A7" s="64" t="s">
        <v>66</v>
      </c>
      <c r="B7" s="65" t="s">
        <v>58</v>
      </c>
      <c r="C7" s="65" t="s">
        <v>67</v>
      </c>
      <c r="D7" s="53" t="s">
        <v>476</v>
      </c>
      <c r="E7" s="65" t="s">
        <v>68</v>
      </c>
      <c r="F7" s="67" t="s">
        <v>69</v>
      </c>
      <c r="G7" s="65" t="s">
        <v>60</v>
      </c>
      <c r="H7" s="72" t="s">
        <v>70</v>
      </c>
      <c r="I7" s="72" t="s">
        <v>71</v>
      </c>
      <c r="J7" s="72"/>
    </row>
    <row r="8" spans="1:10" ht="12.75">
      <c r="A8" s="64" t="s">
        <v>72</v>
      </c>
      <c r="B8" s="65" t="s">
        <v>58</v>
      </c>
      <c r="C8" s="65" t="s">
        <v>67</v>
      </c>
      <c r="D8" s="53" t="s">
        <v>477</v>
      </c>
      <c r="E8" s="72" t="s">
        <v>73</v>
      </c>
      <c r="F8" s="27" t="s">
        <v>74</v>
      </c>
      <c r="G8" s="72" t="s">
        <v>60</v>
      </c>
      <c r="H8" s="72" t="s">
        <v>70</v>
      </c>
      <c r="I8" s="72" t="s">
        <v>75</v>
      </c>
      <c r="J8" s="72"/>
    </row>
    <row r="9" spans="1:10" ht="25.5">
      <c r="A9" s="64" t="s">
        <v>76</v>
      </c>
      <c r="B9" s="65" t="s">
        <v>77</v>
      </c>
      <c r="C9" s="65" t="s">
        <v>67</v>
      </c>
      <c r="D9" s="53" t="s">
        <v>478</v>
      </c>
      <c r="E9" s="64" t="s">
        <v>78</v>
      </c>
      <c r="F9" s="28" t="s">
        <v>79</v>
      </c>
      <c r="G9" s="73" t="s">
        <v>64</v>
      </c>
      <c r="H9" s="64" t="s">
        <v>70</v>
      </c>
      <c r="I9" s="64" t="s">
        <v>262</v>
      </c>
      <c r="J9" s="64"/>
    </row>
    <row r="10" spans="1:10" ht="12.75">
      <c r="A10" s="64" t="s">
        <v>80</v>
      </c>
      <c r="B10" s="65" t="s">
        <v>77</v>
      </c>
      <c r="C10" s="65" t="s">
        <v>67</v>
      </c>
      <c r="D10" s="53" t="s">
        <v>479</v>
      </c>
      <c r="E10" s="64" t="s">
        <v>81</v>
      </c>
      <c r="F10" s="67" t="s">
        <v>82</v>
      </c>
      <c r="G10" s="65" t="s">
        <v>60</v>
      </c>
      <c r="H10" s="64" t="s">
        <v>83</v>
      </c>
      <c r="I10" s="64" t="s">
        <v>262</v>
      </c>
      <c r="J10" s="64"/>
    </row>
    <row r="11" spans="1:10" ht="12.75">
      <c r="A11" s="64" t="s">
        <v>84</v>
      </c>
      <c r="B11" s="65" t="s">
        <v>77</v>
      </c>
      <c r="C11" s="65" t="s">
        <v>67</v>
      </c>
      <c r="D11" s="53" t="s">
        <v>480</v>
      </c>
      <c r="E11" s="64" t="s">
        <v>85</v>
      </c>
      <c r="F11" s="67" t="s">
        <v>86</v>
      </c>
      <c r="G11" s="65" t="s">
        <v>60</v>
      </c>
      <c r="H11" s="64" t="s">
        <v>87</v>
      </c>
      <c r="I11" s="64" t="s">
        <v>262</v>
      </c>
      <c r="J11" s="64"/>
    </row>
    <row r="12" spans="1:10" ht="25.5">
      <c r="A12" s="64" t="s">
        <v>88</v>
      </c>
      <c r="B12" s="65" t="s">
        <v>77</v>
      </c>
      <c r="C12" s="64" t="s">
        <v>89</v>
      </c>
      <c r="D12" s="53" t="s">
        <v>481</v>
      </c>
      <c r="E12" s="64" t="s">
        <v>90</v>
      </c>
      <c r="F12" s="67" t="s">
        <v>91</v>
      </c>
      <c r="G12" s="65" t="s">
        <v>64</v>
      </c>
      <c r="H12" s="64" t="s">
        <v>92</v>
      </c>
      <c r="I12" s="64" t="s">
        <v>262</v>
      </c>
      <c r="J12" s="64" t="s">
        <v>257</v>
      </c>
    </row>
    <row r="13" spans="1:10" ht="76.5">
      <c r="A13" s="64" t="s">
        <v>93</v>
      </c>
      <c r="B13" s="65" t="s">
        <v>77</v>
      </c>
      <c r="C13" s="64" t="s">
        <v>89</v>
      </c>
      <c r="D13" s="53" t="s">
        <v>482</v>
      </c>
      <c r="E13" s="64" t="s">
        <v>94</v>
      </c>
      <c r="F13" s="67" t="s">
        <v>95</v>
      </c>
      <c r="G13" s="65" t="s">
        <v>96</v>
      </c>
      <c r="H13" s="64" t="s">
        <v>61</v>
      </c>
      <c r="I13" s="64" t="s">
        <v>262</v>
      </c>
      <c r="J13" s="64" t="s">
        <v>257</v>
      </c>
    </row>
    <row r="14" spans="1:10" ht="38.25">
      <c r="A14" s="64" t="s">
        <v>97</v>
      </c>
      <c r="B14" s="65" t="s">
        <v>77</v>
      </c>
      <c r="C14" s="64" t="s">
        <v>89</v>
      </c>
      <c r="D14" s="53" t="s">
        <v>483</v>
      </c>
      <c r="E14" s="64" t="s">
        <v>98</v>
      </c>
      <c r="F14" s="28" t="s">
        <v>99</v>
      </c>
      <c r="G14" s="65" t="s">
        <v>64</v>
      </c>
      <c r="H14" s="64" t="s">
        <v>100</v>
      </c>
      <c r="I14" s="64" t="s">
        <v>262</v>
      </c>
      <c r="J14" s="64" t="s">
        <v>257</v>
      </c>
    </row>
    <row r="15" spans="1:10" s="29" customFormat="1" ht="12.75">
      <c r="A15" s="27" t="s">
        <v>101</v>
      </c>
      <c r="B15" s="67" t="s">
        <v>77</v>
      </c>
      <c r="C15" s="27" t="s">
        <v>89</v>
      </c>
      <c r="D15" s="53" t="s">
        <v>484</v>
      </c>
      <c r="E15" s="27" t="s">
        <v>102</v>
      </c>
      <c r="F15" s="74" t="s">
        <v>269</v>
      </c>
      <c r="G15" s="67" t="s">
        <v>60</v>
      </c>
      <c r="H15" s="27" t="s">
        <v>61</v>
      </c>
      <c r="I15" s="27" t="s">
        <v>262</v>
      </c>
      <c r="J15" s="27"/>
    </row>
    <row r="16" spans="1:10" ht="25.5">
      <c r="A16" s="64" t="s">
        <v>103</v>
      </c>
      <c r="B16" s="65" t="s">
        <v>77</v>
      </c>
      <c r="C16" s="64" t="s">
        <v>89</v>
      </c>
      <c r="D16" s="53" t="s">
        <v>485</v>
      </c>
      <c r="E16" s="64" t="s">
        <v>104</v>
      </c>
      <c r="F16" s="28" t="s">
        <v>105</v>
      </c>
      <c r="G16" s="65" t="s">
        <v>64</v>
      </c>
      <c r="H16" s="64" t="s">
        <v>70</v>
      </c>
      <c r="I16" s="64" t="s">
        <v>262</v>
      </c>
      <c r="J16" s="64"/>
    </row>
    <row r="17" spans="1:10" ht="25.5">
      <c r="A17" s="64" t="s">
        <v>106</v>
      </c>
      <c r="B17" s="65" t="s">
        <v>77</v>
      </c>
      <c r="C17" s="64" t="s">
        <v>89</v>
      </c>
      <c r="D17" s="53" t="s">
        <v>486</v>
      </c>
      <c r="E17" s="64" t="s">
        <v>107</v>
      </c>
      <c r="F17" s="28" t="s">
        <v>108</v>
      </c>
      <c r="G17" s="65" t="s">
        <v>64</v>
      </c>
      <c r="H17" s="64" t="s">
        <v>70</v>
      </c>
      <c r="I17" s="64" t="s">
        <v>262</v>
      </c>
      <c r="J17" s="64"/>
    </row>
    <row r="18" spans="1:10" ht="12.75">
      <c r="A18" s="64" t="s">
        <v>109</v>
      </c>
      <c r="B18" s="65" t="s">
        <v>58</v>
      </c>
      <c r="C18" s="64" t="s">
        <v>89</v>
      </c>
      <c r="D18" s="53" t="s">
        <v>487</v>
      </c>
      <c r="E18" s="64" t="s">
        <v>110</v>
      </c>
      <c r="F18" s="28" t="s">
        <v>111</v>
      </c>
      <c r="G18" s="65" t="s">
        <v>64</v>
      </c>
      <c r="H18" s="64" t="s">
        <v>112</v>
      </c>
      <c r="I18" s="64" t="s">
        <v>262</v>
      </c>
      <c r="J18" s="64"/>
    </row>
    <row r="19" spans="1:10" ht="25.5">
      <c r="A19" s="64" t="s">
        <v>113</v>
      </c>
      <c r="B19" s="65" t="s">
        <v>58</v>
      </c>
      <c r="C19" s="64" t="s">
        <v>89</v>
      </c>
      <c r="D19" s="53" t="s">
        <v>488</v>
      </c>
      <c r="E19" s="64" t="s">
        <v>114</v>
      </c>
      <c r="F19" s="28" t="s">
        <v>115</v>
      </c>
      <c r="G19" s="75" t="s">
        <v>64</v>
      </c>
      <c r="H19" s="64" t="s">
        <v>116</v>
      </c>
      <c r="I19" s="64" t="s">
        <v>262</v>
      </c>
      <c r="J19" s="64"/>
    </row>
    <row r="20" spans="1:10" ht="25.5">
      <c r="A20" s="64" t="s">
        <v>117</v>
      </c>
      <c r="B20" s="65" t="s">
        <v>118</v>
      </c>
      <c r="C20" s="64" t="s">
        <v>89</v>
      </c>
      <c r="D20" s="53" t="s">
        <v>489</v>
      </c>
      <c r="E20" s="64" t="s">
        <v>119</v>
      </c>
      <c r="F20" s="28" t="s">
        <v>115</v>
      </c>
      <c r="G20" s="75" t="s">
        <v>60</v>
      </c>
      <c r="H20" s="64" t="s">
        <v>116</v>
      </c>
      <c r="I20" s="64" t="s">
        <v>262</v>
      </c>
      <c r="J20" s="64"/>
    </row>
    <row r="21" spans="1:10" ht="12.75">
      <c r="A21" s="64" t="s">
        <v>120</v>
      </c>
      <c r="B21" s="65" t="s">
        <v>118</v>
      </c>
      <c r="C21" s="64" t="s">
        <v>89</v>
      </c>
      <c r="D21" s="53" t="s">
        <v>490</v>
      </c>
      <c r="E21" s="64" t="s">
        <v>121</v>
      </c>
      <c r="F21" s="28" t="s">
        <v>122</v>
      </c>
      <c r="G21" s="75" t="s">
        <v>60</v>
      </c>
      <c r="H21" s="64" t="s">
        <v>70</v>
      </c>
      <c r="I21" s="64" t="s">
        <v>262</v>
      </c>
      <c r="J21" s="64"/>
    </row>
    <row r="22" spans="1:10" ht="25.5">
      <c r="A22" s="64" t="s">
        <v>123</v>
      </c>
      <c r="B22" s="65" t="s">
        <v>118</v>
      </c>
      <c r="C22" s="64" t="s">
        <v>89</v>
      </c>
      <c r="D22" s="53" t="s">
        <v>491</v>
      </c>
      <c r="E22" s="64" t="s">
        <v>124</v>
      </c>
      <c r="F22" s="28" t="s">
        <v>125</v>
      </c>
      <c r="G22" s="75" t="s">
        <v>64</v>
      </c>
      <c r="H22" s="64" t="s">
        <v>116</v>
      </c>
      <c r="I22" s="64" t="s">
        <v>262</v>
      </c>
      <c r="J22" s="64"/>
    </row>
    <row r="23" spans="1:10" ht="25.5">
      <c r="A23" s="64" t="s">
        <v>126</v>
      </c>
      <c r="B23" s="65" t="s">
        <v>77</v>
      </c>
      <c r="C23" s="64" t="s">
        <v>89</v>
      </c>
      <c r="D23" s="53" t="s">
        <v>492</v>
      </c>
      <c r="E23" s="64" t="s">
        <v>127</v>
      </c>
      <c r="F23" s="74" t="s">
        <v>270</v>
      </c>
      <c r="G23" s="75" t="s">
        <v>64</v>
      </c>
      <c r="H23" s="76" t="s">
        <v>258</v>
      </c>
      <c r="I23" s="64" t="s">
        <v>262</v>
      </c>
      <c r="J23" s="64" t="s">
        <v>257</v>
      </c>
    </row>
    <row r="24" spans="1:10" ht="25.5">
      <c r="A24" s="64" t="s">
        <v>128</v>
      </c>
      <c r="B24" s="65" t="s">
        <v>77</v>
      </c>
      <c r="C24" s="64" t="s">
        <v>89</v>
      </c>
      <c r="D24" s="53" t="s">
        <v>493</v>
      </c>
      <c r="E24" s="64" t="s">
        <v>129</v>
      </c>
      <c r="F24" s="74" t="s">
        <v>271</v>
      </c>
      <c r="G24" s="75" t="s">
        <v>64</v>
      </c>
      <c r="H24" s="76" t="s">
        <v>258</v>
      </c>
      <c r="I24" s="64" t="s">
        <v>262</v>
      </c>
      <c r="J24" s="64" t="s">
        <v>257</v>
      </c>
    </row>
    <row r="25" spans="1:10" ht="51">
      <c r="A25" s="64" t="s">
        <v>130</v>
      </c>
      <c r="B25" s="65" t="s">
        <v>77</v>
      </c>
      <c r="C25" s="64" t="s">
        <v>131</v>
      </c>
      <c r="D25" s="53" t="s">
        <v>494</v>
      </c>
      <c r="E25" s="64" t="s">
        <v>132</v>
      </c>
      <c r="F25" s="28" t="s">
        <v>261</v>
      </c>
      <c r="G25" s="75" t="s">
        <v>60</v>
      </c>
      <c r="H25" s="64" t="s">
        <v>70</v>
      </c>
      <c r="I25" s="64" t="s">
        <v>262</v>
      </c>
      <c r="J25" s="64"/>
    </row>
    <row r="26" spans="1:10" ht="12.75">
      <c r="A26" s="64" t="s">
        <v>133</v>
      </c>
      <c r="B26" s="65" t="s">
        <v>77</v>
      </c>
      <c r="C26" s="64" t="s">
        <v>131</v>
      </c>
      <c r="D26" s="53" t="s">
        <v>495</v>
      </c>
      <c r="E26" s="64" t="s">
        <v>134</v>
      </c>
      <c r="F26" s="77" t="s">
        <v>135</v>
      </c>
      <c r="G26" s="75" t="s">
        <v>60</v>
      </c>
      <c r="H26" s="64" t="s">
        <v>136</v>
      </c>
      <c r="I26" s="64" t="s">
        <v>262</v>
      </c>
      <c r="J26" s="64"/>
    </row>
    <row r="27" spans="1:10" s="29" customFormat="1" ht="12.75">
      <c r="A27" s="27" t="s">
        <v>137</v>
      </c>
      <c r="B27" s="67" t="s">
        <v>77</v>
      </c>
      <c r="C27" s="27" t="s">
        <v>131</v>
      </c>
      <c r="D27" s="53" t="s">
        <v>496</v>
      </c>
      <c r="E27" s="27" t="s">
        <v>138</v>
      </c>
      <c r="F27" s="28" t="s">
        <v>139</v>
      </c>
      <c r="G27" s="28" t="s">
        <v>64</v>
      </c>
      <c r="H27" s="27" t="s">
        <v>140</v>
      </c>
      <c r="I27" s="27" t="s">
        <v>141</v>
      </c>
      <c r="J27" s="27"/>
    </row>
    <row r="28" spans="1:10" ht="12.75">
      <c r="A28" s="64" t="s">
        <v>142</v>
      </c>
      <c r="B28" s="65" t="s">
        <v>77</v>
      </c>
      <c r="C28" s="64" t="s">
        <v>131</v>
      </c>
      <c r="D28" s="53" t="s">
        <v>497</v>
      </c>
      <c r="E28" s="64" t="s">
        <v>143</v>
      </c>
      <c r="F28" s="28" t="s">
        <v>144</v>
      </c>
      <c r="G28" s="75" t="s">
        <v>64</v>
      </c>
      <c r="H28" s="64" t="s">
        <v>140</v>
      </c>
      <c r="I28" s="64" t="s">
        <v>141</v>
      </c>
      <c r="J28" s="64"/>
    </row>
    <row r="29" spans="1:10" ht="38.25">
      <c r="A29" s="64" t="s">
        <v>145</v>
      </c>
      <c r="B29" s="65" t="s">
        <v>77</v>
      </c>
      <c r="C29" s="64" t="s">
        <v>131</v>
      </c>
      <c r="D29" s="53" t="s">
        <v>498</v>
      </c>
      <c r="E29" s="64" t="s">
        <v>146</v>
      </c>
      <c r="F29" s="28" t="s">
        <v>147</v>
      </c>
      <c r="G29" s="75" t="s">
        <v>60</v>
      </c>
      <c r="H29" s="64" t="s">
        <v>148</v>
      </c>
      <c r="I29" s="64" t="s">
        <v>262</v>
      </c>
      <c r="J29" s="64"/>
    </row>
    <row r="30" spans="1:10" ht="204">
      <c r="A30" s="64" t="s">
        <v>149</v>
      </c>
      <c r="B30" s="65" t="s">
        <v>58</v>
      </c>
      <c r="C30" s="64" t="s">
        <v>150</v>
      </c>
      <c r="D30" s="53" t="s">
        <v>499</v>
      </c>
      <c r="E30" s="64" t="s">
        <v>151</v>
      </c>
      <c r="F30" s="28" t="s">
        <v>152</v>
      </c>
      <c r="G30" s="75"/>
      <c r="H30" s="64"/>
      <c r="I30" s="64" t="s">
        <v>141</v>
      </c>
      <c r="J30" s="64"/>
    </row>
    <row r="31" spans="1:10" ht="12.75">
      <c r="A31" s="64" t="s">
        <v>153</v>
      </c>
      <c r="B31" s="65" t="s">
        <v>58</v>
      </c>
      <c r="C31" s="64" t="s">
        <v>150</v>
      </c>
      <c r="D31" s="53"/>
      <c r="E31" s="64" t="s">
        <v>154</v>
      </c>
      <c r="F31" s="27" t="s">
        <v>155</v>
      </c>
      <c r="G31" s="75" t="s">
        <v>64</v>
      </c>
      <c r="H31" s="64" t="s">
        <v>140</v>
      </c>
      <c r="I31" s="64" t="s">
        <v>141</v>
      </c>
      <c r="J31" s="64"/>
    </row>
    <row r="32" spans="1:10" ht="12.75">
      <c r="A32" s="64" t="s">
        <v>156</v>
      </c>
      <c r="B32" s="65" t="s">
        <v>58</v>
      </c>
      <c r="C32" s="64" t="s">
        <v>150</v>
      </c>
      <c r="D32" s="53"/>
      <c r="E32" s="64" t="s">
        <v>157</v>
      </c>
      <c r="F32" s="27" t="s">
        <v>155</v>
      </c>
      <c r="G32" s="75" t="s">
        <v>64</v>
      </c>
      <c r="H32" s="64" t="s">
        <v>140</v>
      </c>
      <c r="I32" s="64" t="s">
        <v>141</v>
      </c>
      <c r="J32" s="64"/>
    </row>
    <row r="33" spans="1:10" ht="12.75">
      <c r="A33" s="64" t="s">
        <v>158</v>
      </c>
      <c r="B33" s="65" t="s">
        <v>58</v>
      </c>
      <c r="C33" s="64" t="s">
        <v>150</v>
      </c>
      <c r="D33" s="53"/>
      <c r="E33" s="64" t="s">
        <v>159</v>
      </c>
      <c r="F33" s="27" t="s">
        <v>155</v>
      </c>
      <c r="G33" s="75" t="s">
        <v>64</v>
      </c>
      <c r="H33" s="64" t="s">
        <v>140</v>
      </c>
      <c r="I33" s="64" t="s">
        <v>141</v>
      </c>
      <c r="J33" s="64"/>
    </row>
    <row r="34" spans="1:10" ht="12.75">
      <c r="A34" s="64" t="s">
        <v>160</v>
      </c>
      <c r="B34" s="65" t="s">
        <v>58</v>
      </c>
      <c r="C34" s="64" t="s">
        <v>150</v>
      </c>
      <c r="D34" s="53"/>
      <c r="E34" s="64" t="s">
        <v>161</v>
      </c>
      <c r="F34" s="27" t="s">
        <v>155</v>
      </c>
      <c r="G34" s="75" t="s">
        <v>64</v>
      </c>
      <c r="H34" s="64" t="s">
        <v>140</v>
      </c>
      <c r="I34" s="64" t="s">
        <v>141</v>
      </c>
      <c r="J34" s="64"/>
    </row>
    <row r="35" spans="1:10" ht="12.75">
      <c r="A35" s="64" t="s">
        <v>162</v>
      </c>
      <c r="B35" s="65" t="s">
        <v>58</v>
      </c>
      <c r="C35" s="64" t="s">
        <v>150</v>
      </c>
      <c r="D35" s="53"/>
      <c r="E35" s="64" t="s">
        <v>163</v>
      </c>
      <c r="F35" s="27" t="s">
        <v>155</v>
      </c>
      <c r="G35" s="75" t="s">
        <v>64</v>
      </c>
      <c r="H35" s="64" t="s">
        <v>140</v>
      </c>
      <c r="I35" s="64" t="s">
        <v>141</v>
      </c>
      <c r="J35" s="64"/>
    </row>
    <row r="36" spans="1:10" ht="12.75">
      <c r="A36" s="64" t="s">
        <v>164</v>
      </c>
      <c r="B36" s="65" t="s">
        <v>58</v>
      </c>
      <c r="C36" s="64" t="s">
        <v>150</v>
      </c>
      <c r="D36" s="53"/>
      <c r="E36" s="64" t="s">
        <v>165</v>
      </c>
      <c r="F36" s="27" t="s">
        <v>155</v>
      </c>
      <c r="G36" s="75" t="s">
        <v>64</v>
      </c>
      <c r="H36" s="64" t="s">
        <v>140</v>
      </c>
      <c r="I36" s="64" t="s">
        <v>141</v>
      </c>
      <c r="J36" s="64"/>
    </row>
    <row r="37" spans="1:10" ht="15">
      <c r="A37" s="64" t="s">
        <v>166</v>
      </c>
      <c r="B37" s="65" t="s">
        <v>58</v>
      </c>
      <c r="C37" s="64" t="s">
        <v>150</v>
      </c>
      <c r="D37" s="54" t="s">
        <v>500</v>
      </c>
      <c r="E37" s="64" t="s">
        <v>167</v>
      </c>
      <c r="F37" s="27" t="s">
        <v>155</v>
      </c>
      <c r="G37" s="75" t="s">
        <v>64</v>
      </c>
      <c r="H37" s="64" t="s">
        <v>140</v>
      </c>
      <c r="I37" s="64" t="s">
        <v>141</v>
      </c>
      <c r="J37" s="64"/>
    </row>
    <row r="38" spans="1:10" ht="12.75">
      <c r="A38" s="64" t="s">
        <v>168</v>
      </c>
      <c r="B38" s="65" t="s">
        <v>58</v>
      </c>
      <c r="C38" s="64" t="s">
        <v>150</v>
      </c>
      <c r="D38" s="53"/>
      <c r="E38" s="64" t="s">
        <v>169</v>
      </c>
      <c r="F38" s="27" t="s">
        <v>155</v>
      </c>
      <c r="G38" s="75" t="s">
        <v>64</v>
      </c>
      <c r="H38" s="64" t="s">
        <v>140</v>
      </c>
      <c r="I38" s="64" t="s">
        <v>141</v>
      </c>
      <c r="J38" s="64"/>
    </row>
    <row r="39" spans="1:10" ht="12.75">
      <c r="A39" s="64" t="s">
        <v>170</v>
      </c>
      <c r="B39" s="65" t="s">
        <v>58</v>
      </c>
      <c r="C39" s="64" t="s">
        <v>150</v>
      </c>
      <c r="D39" s="53"/>
      <c r="E39" s="64" t="s">
        <v>171</v>
      </c>
      <c r="F39" s="27" t="s">
        <v>155</v>
      </c>
      <c r="G39" s="75" t="s">
        <v>64</v>
      </c>
      <c r="H39" s="64" t="s">
        <v>140</v>
      </c>
      <c r="I39" s="64" t="s">
        <v>141</v>
      </c>
      <c r="J39" s="64"/>
    </row>
    <row r="40" spans="1:10" ht="12.75">
      <c r="A40" s="64" t="s">
        <v>172</v>
      </c>
      <c r="B40" s="65" t="s">
        <v>58</v>
      </c>
      <c r="C40" s="64" t="s">
        <v>150</v>
      </c>
      <c r="D40" s="53"/>
      <c r="E40" s="64" t="s">
        <v>173</v>
      </c>
      <c r="F40" s="27" t="s">
        <v>155</v>
      </c>
      <c r="G40" s="75" t="s">
        <v>64</v>
      </c>
      <c r="H40" s="64" t="s">
        <v>140</v>
      </c>
      <c r="I40" s="64" t="s">
        <v>141</v>
      </c>
      <c r="J40" s="64"/>
    </row>
    <row r="41" spans="1:10" ht="12.75">
      <c r="A41" s="64" t="s">
        <v>174</v>
      </c>
      <c r="B41" s="65" t="s">
        <v>58</v>
      </c>
      <c r="C41" s="64" t="s">
        <v>150</v>
      </c>
      <c r="D41" s="53"/>
      <c r="E41" s="64" t="s">
        <v>175</v>
      </c>
      <c r="F41" s="27" t="s">
        <v>155</v>
      </c>
      <c r="G41" s="75" t="s">
        <v>64</v>
      </c>
      <c r="H41" s="64" t="s">
        <v>140</v>
      </c>
      <c r="I41" s="64" t="s">
        <v>141</v>
      </c>
      <c r="J41" s="64"/>
    </row>
    <row r="42" spans="1:10" ht="12.75">
      <c r="A42" s="64" t="s">
        <v>176</v>
      </c>
      <c r="B42" s="65" t="s">
        <v>58</v>
      </c>
      <c r="C42" s="64" t="s">
        <v>150</v>
      </c>
      <c r="D42" s="53"/>
      <c r="E42" s="64" t="s">
        <v>177</v>
      </c>
      <c r="F42" s="27" t="s">
        <v>155</v>
      </c>
      <c r="G42" s="75" t="s">
        <v>64</v>
      </c>
      <c r="H42" s="64" t="s">
        <v>140</v>
      </c>
      <c r="I42" s="64" t="s">
        <v>141</v>
      </c>
      <c r="J42" s="64"/>
    </row>
    <row r="43" spans="1:10" ht="12.75">
      <c r="A43" s="64" t="s">
        <v>178</v>
      </c>
      <c r="B43" s="65" t="s">
        <v>58</v>
      </c>
      <c r="C43" s="64" t="s">
        <v>150</v>
      </c>
      <c r="D43" s="53"/>
      <c r="E43" s="64" t="s">
        <v>179</v>
      </c>
      <c r="F43" s="27" t="s">
        <v>155</v>
      </c>
      <c r="G43" s="75" t="s">
        <v>64</v>
      </c>
      <c r="H43" s="64" t="s">
        <v>140</v>
      </c>
      <c r="I43" s="64" t="s">
        <v>141</v>
      </c>
      <c r="J43" s="64"/>
    </row>
    <row r="44" spans="1:10" ht="12.75">
      <c r="A44" s="64" t="s">
        <v>180</v>
      </c>
      <c r="B44" s="65" t="s">
        <v>77</v>
      </c>
      <c r="C44" s="64" t="s">
        <v>150</v>
      </c>
      <c r="D44" s="53" t="s">
        <v>501</v>
      </c>
      <c r="E44" s="72" t="s">
        <v>181</v>
      </c>
      <c r="F44" s="27" t="s">
        <v>155</v>
      </c>
      <c r="G44" s="75" t="s">
        <v>64</v>
      </c>
      <c r="H44" s="64" t="s">
        <v>140</v>
      </c>
      <c r="I44" s="64" t="s">
        <v>141</v>
      </c>
      <c r="J44" s="64"/>
    </row>
    <row r="45" spans="1:10" ht="12.75">
      <c r="A45" s="64" t="s">
        <v>182</v>
      </c>
      <c r="B45" s="65" t="s">
        <v>77</v>
      </c>
      <c r="C45" s="64" t="s">
        <v>150</v>
      </c>
      <c r="D45" s="53"/>
      <c r="E45" s="72" t="s">
        <v>183</v>
      </c>
      <c r="F45" s="27" t="s">
        <v>155</v>
      </c>
      <c r="G45" s="75" t="s">
        <v>64</v>
      </c>
      <c r="H45" s="64" t="s">
        <v>140</v>
      </c>
      <c r="I45" s="64" t="s">
        <v>141</v>
      </c>
      <c r="J45" s="64"/>
    </row>
    <row r="46" spans="1:10" ht="12.75">
      <c r="A46" s="64" t="s">
        <v>184</v>
      </c>
      <c r="B46" s="65" t="s">
        <v>77</v>
      </c>
      <c r="C46" s="64" t="s">
        <v>150</v>
      </c>
      <c r="D46" s="53"/>
      <c r="E46" s="72" t="s">
        <v>185</v>
      </c>
      <c r="F46" s="27" t="s">
        <v>155</v>
      </c>
      <c r="G46" s="75" t="s">
        <v>64</v>
      </c>
      <c r="H46" s="64" t="s">
        <v>140</v>
      </c>
      <c r="I46" s="64" t="s">
        <v>141</v>
      </c>
      <c r="J46" s="64"/>
    </row>
    <row r="47" spans="1:10" ht="12.75">
      <c r="A47" s="64" t="s">
        <v>186</v>
      </c>
      <c r="B47" s="65" t="s">
        <v>77</v>
      </c>
      <c r="C47" s="64" t="s">
        <v>150</v>
      </c>
      <c r="D47" s="53"/>
      <c r="E47" s="72" t="s">
        <v>187</v>
      </c>
      <c r="F47" s="27" t="s">
        <v>155</v>
      </c>
      <c r="G47" s="75" t="s">
        <v>64</v>
      </c>
      <c r="H47" s="64" t="s">
        <v>140</v>
      </c>
      <c r="I47" s="64" t="s">
        <v>141</v>
      </c>
      <c r="J47" s="64"/>
    </row>
    <row r="48" spans="1:10" ht="12.75">
      <c r="A48" s="64" t="s">
        <v>188</v>
      </c>
      <c r="B48" s="65" t="s">
        <v>77</v>
      </c>
      <c r="C48" s="64" t="s">
        <v>150</v>
      </c>
      <c r="D48" s="53"/>
      <c r="E48" s="72" t="s">
        <v>189</v>
      </c>
      <c r="F48" s="27" t="s">
        <v>155</v>
      </c>
      <c r="G48" s="75" t="s">
        <v>64</v>
      </c>
      <c r="H48" s="64" t="s">
        <v>140</v>
      </c>
      <c r="I48" s="64" t="s">
        <v>141</v>
      </c>
      <c r="J48" s="64"/>
    </row>
    <row r="49" spans="1:10" ht="12.75">
      <c r="A49" s="64" t="s">
        <v>190</v>
      </c>
      <c r="B49" s="65" t="s">
        <v>77</v>
      </c>
      <c r="C49" s="64" t="s">
        <v>150</v>
      </c>
      <c r="D49" s="53"/>
      <c r="E49" s="72" t="s">
        <v>191</v>
      </c>
      <c r="F49" s="27" t="s">
        <v>155</v>
      </c>
      <c r="G49" s="75" t="s">
        <v>64</v>
      </c>
      <c r="H49" s="64" t="s">
        <v>140</v>
      </c>
      <c r="I49" s="64" t="s">
        <v>141</v>
      </c>
      <c r="J49" s="64"/>
    </row>
    <row r="50" spans="1:10" ht="12.75">
      <c r="A50" s="64" t="s">
        <v>192</v>
      </c>
      <c r="B50" s="65" t="s">
        <v>77</v>
      </c>
      <c r="C50" s="64" t="s">
        <v>150</v>
      </c>
      <c r="D50" s="53"/>
      <c r="E50" s="72" t="s">
        <v>193</v>
      </c>
      <c r="F50" s="27" t="s">
        <v>155</v>
      </c>
      <c r="G50" s="75" t="s">
        <v>64</v>
      </c>
      <c r="H50" s="64" t="s">
        <v>140</v>
      </c>
      <c r="I50" s="64" t="s">
        <v>141</v>
      </c>
      <c r="J50" s="64"/>
    </row>
    <row r="51" spans="1:10" ht="12.75">
      <c r="A51" s="64" t="s">
        <v>194</v>
      </c>
      <c r="B51" s="65" t="s">
        <v>77</v>
      </c>
      <c r="C51" s="64" t="s">
        <v>150</v>
      </c>
      <c r="D51" s="53" t="s">
        <v>502</v>
      </c>
      <c r="E51" s="72" t="s">
        <v>195</v>
      </c>
      <c r="F51" s="27" t="s">
        <v>155</v>
      </c>
      <c r="G51" s="75" t="s">
        <v>64</v>
      </c>
      <c r="H51" s="64" t="s">
        <v>140</v>
      </c>
      <c r="I51" s="64" t="s">
        <v>141</v>
      </c>
      <c r="J51" s="64"/>
    </row>
    <row r="52" spans="1:28" ht="12.75">
      <c r="A52" s="64" t="s">
        <v>196</v>
      </c>
      <c r="B52" s="65" t="s">
        <v>77</v>
      </c>
      <c r="C52" s="64" t="s">
        <v>150</v>
      </c>
      <c r="D52" s="53"/>
      <c r="E52" s="72" t="s">
        <v>197</v>
      </c>
      <c r="F52" s="27" t="s">
        <v>155</v>
      </c>
      <c r="G52" s="75" t="s">
        <v>64</v>
      </c>
      <c r="H52" s="64" t="s">
        <v>140</v>
      </c>
      <c r="I52" s="64" t="s">
        <v>141</v>
      </c>
      <c r="J52" s="64"/>
      <c r="K52" s="29"/>
      <c r="L52" s="29"/>
      <c r="M52" s="59"/>
      <c r="N52" s="58"/>
      <c r="O52" s="59"/>
      <c r="P52" s="60"/>
      <c r="Q52" s="29"/>
      <c r="R52" s="29"/>
      <c r="S52" s="29"/>
      <c r="T52" s="29"/>
      <c r="U52" s="30"/>
      <c r="V52" s="30"/>
      <c r="W52" s="30"/>
      <c r="X52" s="30"/>
      <c r="Y52" s="30"/>
      <c r="Z52" s="30"/>
      <c r="AA52" s="30"/>
      <c r="AB52" s="30" t="str">
        <f>IF(LEFT(AD50,7)="&lt;xs:sim",O52&amp;";",AB51&amp;O52&amp;";")</f>
        <v>;</v>
      </c>
    </row>
    <row r="53" spans="1:28" s="57" customFormat="1" ht="12.75">
      <c r="A53" s="64" t="s">
        <v>198</v>
      </c>
      <c r="B53" s="65" t="s">
        <v>77</v>
      </c>
      <c r="C53" s="64" t="s">
        <v>150</v>
      </c>
      <c r="D53" s="53"/>
      <c r="E53" s="72" t="s">
        <v>199</v>
      </c>
      <c r="F53" s="27" t="s">
        <v>155</v>
      </c>
      <c r="G53" s="75" t="s">
        <v>64</v>
      </c>
      <c r="H53" s="64" t="s">
        <v>140</v>
      </c>
      <c r="I53" s="64" t="s">
        <v>141</v>
      </c>
      <c r="J53" s="64"/>
      <c r="K53" s="31"/>
      <c r="L53" s="31"/>
      <c r="M53" s="31"/>
      <c r="N53" s="30"/>
      <c r="O53" s="31"/>
      <c r="P53" s="60"/>
      <c r="Q53" s="31"/>
      <c r="R53" s="31"/>
      <c r="S53" s="31"/>
      <c r="T53" s="31"/>
      <c r="U53" s="31"/>
      <c r="V53" s="31"/>
      <c r="W53" s="31"/>
      <c r="X53" s="31"/>
      <c r="Y53" s="31"/>
      <c r="Z53" s="31"/>
      <c r="AA53" s="31"/>
      <c r="AB53" s="30" t="str">
        <f>IF(LEFT(AD51,7)="&lt;xs:sim",O53&amp;";",AB52&amp;O53&amp;";")</f>
        <v>;;</v>
      </c>
    </row>
    <row r="54" spans="1:10" s="57" customFormat="1" ht="12.75">
      <c r="A54" s="64" t="s">
        <v>200</v>
      </c>
      <c r="B54" s="65" t="s">
        <v>77</v>
      </c>
      <c r="C54" s="64" t="s">
        <v>150</v>
      </c>
      <c r="D54" s="53"/>
      <c r="E54" s="72" t="s">
        <v>201</v>
      </c>
      <c r="F54" s="27" t="s">
        <v>155</v>
      </c>
      <c r="G54" s="75" t="s">
        <v>64</v>
      </c>
      <c r="H54" s="64" t="s">
        <v>140</v>
      </c>
      <c r="I54" s="64" t="s">
        <v>141</v>
      </c>
      <c r="J54" s="64"/>
    </row>
    <row r="55" spans="1:10" s="57" customFormat="1" ht="12.75">
      <c r="A55" s="64" t="s">
        <v>202</v>
      </c>
      <c r="B55" s="65" t="s">
        <v>77</v>
      </c>
      <c r="C55" s="64" t="s">
        <v>150</v>
      </c>
      <c r="D55" s="53"/>
      <c r="E55" s="72" t="s">
        <v>203</v>
      </c>
      <c r="F55" s="27" t="s">
        <v>155</v>
      </c>
      <c r="G55" s="75" t="s">
        <v>64</v>
      </c>
      <c r="H55" s="64" t="s">
        <v>140</v>
      </c>
      <c r="I55" s="64" t="s">
        <v>141</v>
      </c>
      <c r="J55" s="64"/>
    </row>
    <row r="56" spans="1:10" s="57" customFormat="1" ht="12.75">
      <c r="A56" s="64" t="s">
        <v>204</v>
      </c>
      <c r="B56" s="65" t="s">
        <v>77</v>
      </c>
      <c r="C56" s="64" t="s">
        <v>150</v>
      </c>
      <c r="D56" s="53"/>
      <c r="E56" s="72" t="s">
        <v>205</v>
      </c>
      <c r="F56" s="27" t="s">
        <v>155</v>
      </c>
      <c r="G56" s="75" t="s">
        <v>64</v>
      </c>
      <c r="H56" s="64" t="s">
        <v>140</v>
      </c>
      <c r="I56" s="64" t="s">
        <v>141</v>
      </c>
      <c r="J56" s="64"/>
    </row>
    <row r="57" spans="1:10" s="57" customFormat="1" ht="12.75">
      <c r="A57" s="64" t="s">
        <v>206</v>
      </c>
      <c r="B57" s="65" t="s">
        <v>77</v>
      </c>
      <c r="C57" s="64" t="s">
        <v>150</v>
      </c>
      <c r="D57" s="53"/>
      <c r="E57" s="72" t="s">
        <v>207</v>
      </c>
      <c r="F57" s="27" t="s">
        <v>155</v>
      </c>
      <c r="G57" s="75" t="s">
        <v>64</v>
      </c>
      <c r="H57" s="64" t="s">
        <v>140</v>
      </c>
      <c r="I57" s="64" t="s">
        <v>141</v>
      </c>
      <c r="J57" s="64"/>
    </row>
    <row r="58" spans="1:10" s="57" customFormat="1" ht="25.5">
      <c r="A58" s="64" t="s">
        <v>208</v>
      </c>
      <c r="B58" s="65" t="s">
        <v>77</v>
      </c>
      <c r="C58" s="72" t="s">
        <v>150</v>
      </c>
      <c r="D58" s="53"/>
      <c r="E58" s="72" t="s">
        <v>209</v>
      </c>
      <c r="F58" s="27" t="s">
        <v>210</v>
      </c>
      <c r="G58" s="75" t="s">
        <v>64</v>
      </c>
      <c r="H58" s="64" t="s">
        <v>211</v>
      </c>
      <c r="I58" s="40" t="s">
        <v>291</v>
      </c>
      <c r="J58" s="72"/>
    </row>
    <row r="59" spans="1:10" s="57" customFormat="1" ht="25.5">
      <c r="A59" s="64" t="s">
        <v>212</v>
      </c>
      <c r="B59" s="65" t="s">
        <v>118</v>
      </c>
      <c r="C59" s="72" t="s">
        <v>150</v>
      </c>
      <c r="D59" s="53" t="s">
        <v>503</v>
      </c>
      <c r="E59" s="72" t="s">
        <v>213</v>
      </c>
      <c r="F59" s="27" t="s">
        <v>214</v>
      </c>
      <c r="G59" s="72" t="s">
        <v>60</v>
      </c>
      <c r="H59" s="72" t="s">
        <v>215</v>
      </c>
      <c r="I59" s="64" t="s">
        <v>216</v>
      </c>
      <c r="J59" s="78"/>
    </row>
    <row r="60" spans="1:10" s="57" customFormat="1" ht="25.5">
      <c r="A60" s="64" t="s">
        <v>217</v>
      </c>
      <c r="B60" s="65" t="s">
        <v>118</v>
      </c>
      <c r="C60" s="72" t="s">
        <v>150</v>
      </c>
      <c r="D60" s="53" t="s">
        <v>504</v>
      </c>
      <c r="E60" s="72" t="s">
        <v>218</v>
      </c>
      <c r="F60" s="27" t="s">
        <v>219</v>
      </c>
      <c r="G60" s="72" t="s">
        <v>60</v>
      </c>
      <c r="H60" s="72" t="s">
        <v>215</v>
      </c>
      <c r="I60" s="64" t="s">
        <v>216</v>
      </c>
      <c r="J60" s="78"/>
    </row>
    <row r="61" spans="1:10" s="29" customFormat="1" ht="38.25">
      <c r="A61" s="27" t="s">
        <v>220</v>
      </c>
      <c r="B61" s="67" t="s">
        <v>221</v>
      </c>
      <c r="C61" s="67" t="s">
        <v>222</v>
      </c>
      <c r="D61" s="53" t="s">
        <v>505</v>
      </c>
      <c r="E61" s="67" t="s">
        <v>223</v>
      </c>
      <c r="F61" s="27" t="s">
        <v>224</v>
      </c>
      <c r="G61" s="27" t="s">
        <v>60</v>
      </c>
      <c r="H61" s="72" t="s">
        <v>211</v>
      </c>
      <c r="I61" s="38" t="s">
        <v>294</v>
      </c>
      <c r="J61" s="67"/>
    </row>
    <row r="62" spans="1:10" ht="25.5">
      <c r="A62" s="64" t="s">
        <v>225</v>
      </c>
      <c r="B62" s="65" t="s">
        <v>118</v>
      </c>
      <c r="C62" s="65" t="s">
        <v>222</v>
      </c>
      <c r="D62" s="53" t="s">
        <v>506</v>
      </c>
      <c r="E62" s="72" t="s">
        <v>226</v>
      </c>
      <c r="F62" s="27" t="s">
        <v>227</v>
      </c>
      <c r="G62" s="72" t="s">
        <v>60</v>
      </c>
      <c r="H62" s="72" t="s">
        <v>211</v>
      </c>
      <c r="I62" s="42" t="s">
        <v>303</v>
      </c>
      <c r="J62" s="78"/>
    </row>
    <row r="63" spans="1:10" s="57" customFormat="1" ht="25.5">
      <c r="A63" s="64" t="s">
        <v>228</v>
      </c>
      <c r="B63" s="65" t="s">
        <v>118</v>
      </c>
      <c r="C63" s="65" t="s">
        <v>222</v>
      </c>
      <c r="D63" s="53" t="s">
        <v>507</v>
      </c>
      <c r="E63" s="72" t="s">
        <v>256</v>
      </c>
      <c r="F63" s="27" t="s">
        <v>259</v>
      </c>
      <c r="G63" s="72" t="s">
        <v>60</v>
      </c>
      <c r="H63" s="72" t="s">
        <v>61</v>
      </c>
      <c r="I63" s="72" t="s">
        <v>262</v>
      </c>
      <c r="J63" s="72"/>
    </row>
    <row r="64" spans="1:10" s="57" customFormat="1" ht="25.5">
      <c r="A64" s="64" t="s">
        <v>229</v>
      </c>
      <c r="B64" s="65" t="s">
        <v>118</v>
      </c>
      <c r="C64" s="65" t="s">
        <v>222</v>
      </c>
      <c r="D64" s="53" t="s">
        <v>508</v>
      </c>
      <c r="E64" s="72" t="s">
        <v>230</v>
      </c>
      <c r="F64" s="27" t="s">
        <v>231</v>
      </c>
      <c r="G64" s="72" t="s">
        <v>60</v>
      </c>
      <c r="H64" s="72" t="s">
        <v>211</v>
      </c>
      <c r="I64" s="42" t="s">
        <v>300</v>
      </c>
      <c r="J64" s="72"/>
    </row>
    <row r="65" spans="1:10" ht="25.5">
      <c r="A65" s="64" t="s">
        <v>232</v>
      </c>
      <c r="B65" s="65" t="s">
        <v>118</v>
      </c>
      <c r="C65" s="65" t="s">
        <v>222</v>
      </c>
      <c r="D65" s="53" t="s">
        <v>509</v>
      </c>
      <c r="E65" s="64" t="s">
        <v>253</v>
      </c>
      <c r="F65" s="27" t="s">
        <v>255</v>
      </c>
      <c r="G65" s="79" t="s">
        <v>60</v>
      </c>
      <c r="H65" s="72" t="s">
        <v>61</v>
      </c>
      <c r="I65" s="72" t="s">
        <v>262</v>
      </c>
      <c r="J65" s="72"/>
    </row>
    <row r="66" spans="1:10" ht="12.75">
      <c r="A66" s="64" t="s">
        <v>233</v>
      </c>
      <c r="B66" s="65" t="s">
        <v>118</v>
      </c>
      <c r="C66" s="65" t="s">
        <v>222</v>
      </c>
      <c r="D66" s="53" t="s">
        <v>510</v>
      </c>
      <c r="E66" s="80" t="s">
        <v>234</v>
      </c>
      <c r="F66" s="27" t="s">
        <v>235</v>
      </c>
      <c r="G66" s="72" t="s">
        <v>60</v>
      </c>
      <c r="H66" s="72" t="s">
        <v>211</v>
      </c>
      <c r="I66" s="42" t="s">
        <v>297</v>
      </c>
      <c r="J66" s="72"/>
    </row>
    <row r="67" spans="1:10" ht="25.5">
      <c r="A67" s="64" t="s">
        <v>236</v>
      </c>
      <c r="B67" s="65" t="s">
        <v>237</v>
      </c>
      <c r="C67" s="65" t="s">
        <v>222</v>
      </c>
      <c r="D67" s="53" t="s">
        <v>511</v>
      </c>
      <c r="E67" s="64" t="s">
        <v>238</v>
      </c>
      <c r="F67" s="67" t="s">
        <v>239</v>
      </c>
      <c r="G67" s="72" t="s">
        <v>60</v>
      </c>
      <c r="H67" s="72" t="s">
        <v>211</v>
      </c>
      <c r="I67" s="35" t="s">
        <v>444</v>
      </c>
      <c r="J67" s="64"/>
    </row>
    <row r="68" spans="1:10" ht="25.5">
      <c r="A68" s="64" t="s">
        <v>240</v>
      </c>
      <c r="B68" s="65" t="s">
        <v>118</v>
      </c>
      <c r="C68" s="65" t="s">
        <v>222</v>
      </c>
      <c r="D68" s="53" t="s">
        <v>512</v>
      </c>
      <c r="E68" s="64" t="s">
        <v>254</v>
      </c>
      <c r="F68" s="27" t="s">
        <v>260</v>
      </c>
      <c r="G68" s="79" t="s">
        <v>60</v>
      </c>
      <c r="H68" s="72" t="s">
        <v>61</v>
      </c>
      <c r="I68" s="64" t="s">
        <v>262</v>
      </c>
      <c r="J68" s="72"/>
    </row>
    <row r="69" spans="1:10" ht="12.75">
      <c r="A69" s="64" t="s">
        <v>241</v>
      </c>
      <c r="B69" s="65" t="s">
        <v>58</v>
      </c>
      <c r="C69" s="65" t="s">
        <v>222</v>
      </c>
      <c r="D69" s="53" t="s">
        <v>513</v>
      </c>
      <c r="E69" s="72" t="s">
        <v>242</v>
      </c>
      <c r="F69" s="27" t="s">
        <v>243</v>
      </c>
      <c r="G69" s="72" t="s">
        <v>60</v>
      </c>
      <c r="H69" s="72" t="s">
        <v>244</v>
      </c>
      <c r="I69" s="72" t="s">
        <v>262</v>
      </c>
      <c r="J69" s="72"/>
    </row>
    <row r="70" spans="6:7" ht="12.75">
      <c r="F70" s="29"/>
      <c r="G70" s="62"/>
    </row>
    <row r="71" ht="12.75">
      <c r="F71" s="29"/>
    </row>
    <row r="72" ht="12.75">
      <c r="F72" s="29"/>
    </row>
    <row r="73" ht="12.75">
      <c r="F73" s="29"/>
    </row>
    <row r="74" ht="12.75">
      <c r="F74" s="29"/>
    </row>
    <row r="75" ht="12.75">
      <c r="F75" s="29"/>
    </row>
    <row r="76" ht="12.75">
      <c r="F76" s="29"/>
    </row>
    <row r="77" ht="12.75">
      <c r="F77" s="29"/>
    </row>
    <row r="78" ht="12.75">
      <c r="F78" s="29"/>
    </row>
    <row r="79" ht="12.75">
      <c r="F79" s="29"/>
    </row>
    <row r="80" ht="12.75">
      <c r="F80" s="29"/>
    </row>
    <row r="81" ht="12.75">
      <c r="F81" s="29"/>
    </row>
    <row r="82" ht="12.75">
      <c r="F82" s="29"/>
    </row>
    <row r="83" ht="12.75">
      <c r="F83" s="29"/>
    </row>
    <row r="84" ht="12.75">
      <c r="F84" s="29"/>
    </row>
  </sheetData>
  <sheetProtection selectLockedCells="1" selectUnlockedCells="1"/>
  <autoFilter ref="A1:J69"/>
  <printOptions/>
  <pageMargins left="0.7" right="0.7" top="0.75" bottom="0.75"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F20"/>
  <sheetViews>
    <sheetView zoomScalePageLayoutView="0" workbookViewId="0" topLeftCell="A1">
      <selection activeCell="B8" sqref="B8"/>
    </sheetView>
  </sheetViews>
  <sheetFormatPr defaultColWidth="9.140625" defaultRowHeight="12.75"/>
  <cols>
    <col min="2" max="2" width="32.7109375" style="0" bestFit="1" customWidth="1"/>
    <col min="3" max="3" width="36.00390625" style="0" bestFit="1" customWidth="1"/>
  </cols>
  <sheetData>
    <row r="1" spans="1:3" ht="12.75">
      <c r="A1" s="34" t="s">
        <v>284</v>
      </c>
      <c r="B1" s="34" t="s">
        <v>285</v>
      </c>
      <c r="C1" s="34" t="s">
        <v>286</v>
      </c>
    </row>
    <row r="2" spans="1:3" ht="12.75">
      <c r="A2" s="35" t="s">
        <v>287</v>
      </c>
      <c r="B2" s="35" t="s">
        <v>288</v>
      </c>
      <c r="C2" s="35" t="s">
        <v>289</v>
      </c>
    </row>
    <row r="3" spans="1:3" ht="12.75">
      <c r="A3" s="36" t="s">
        <v>290</v>
      </c>
      <c r="B3" s="36" t="s">
        <v>291</v>
      </c>
      <c r="C3" s="36" t="s">
        <v>292</v>
      </c>
    </row>
    <row r="4" spans="1:3" ht="12.75">
      <c r="A4" s="36" t="s">
        <v>293</v>
      </c>
      <c r="B4" s="36" t="s">
        <v>294</v>
      </c>
      <c r="C4" s="36" t="s">
        <v>295</v>
      </c>
    </row>
    <row r="5" spans="1:3" ht="12.75">
      <c r="A5" s="36" t="s">
        <v>296</v>
      </c>
      <c r="B5" s="36" t="s">
        <v>297</v>
      </c>
      <c r="C5" s="36" t="s">
        <v>298</v>
      </c>
    </row>
    <row r="6" spans="1:3" ht="12.75">
      <c r="A6" s="36" t="s">
        <v>299</v>
      </c>
      <c r="B6" s="36" t="s">
        <v>300</v>
      </c>
      <c r="C6" s="36" t="s">
        <v>301</v>
      </c>
    </row>
    <row r="7" spans="1:3" ht="12.75">
      <c r="A7" s="36" t="s">
        <v>302</v>
      </c>
      <c r="B7" s="36" t="s">
        <v>303</v>
      </c>
      <c r="C7" s="36" t="s">
        <v>304</v>
      </c>
    </row>
    <row r="8" spans="1:3" ht="12.75">
      <c r="A8" s="36" t="s">
        <v>469</v>
      </c>
      <c r="B8" s="36" t="s">
        <v>444</v>
      </c>
      <c r="C8" s="36" t="s">
        <v>470</v>
      </c>
    </row>
    <row r="20" ht="12.75">
      <c r="F20" s="26"/>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55"/>
  <sheetViews>
    <sheetView zoomScalePageLayoutView="0" workbookViewId="0" topLeftCell="A1">
      <selection activeCell="C54" sqref="C54"/>
    </sheetView>
  </sheetViews>
  <sheetFormatPr defaultColWidth="25.57421875" defaultRowHeight="15" customHeight="1"/>
  <cols>
    <col min="1" max="1" width="32.7109375" style="49" bestFit="1" customWidth="1"/>
    <col min="2" max="2" width="11.140625" style="49" bestFit="1" customWidth="1"/>
    <col min="3" max="3" width="25.57421875" style="49" customWidth="1"/>
    <col min="4" max="4" width="136.28125" style="51" customWidth="1"/>
    <col min="5" max="16384" width="25.57421875" style="49" customWidth="1"/>
  </cols>
  <sheetData>
    <row r="1" spans="1:4" ht="15" customHeight="1">
      <c r="A1" s="46" t="s">
        <v>285</v>
      </c>
      <c r="B1" s="47" t="s">
        <v>441</v>
      </c>
      <c r="C1" s="48" t="s">
        <v>442</v>
      </c>
      <c r="D1" s="48" t="s">
        <v>443</v>
      </c>
    </row>
    <row r="2" spans="1:4" ht="15" customHeight="1">
      <c r="A2" s="38" t="s">
        <v>294</v>
      </c>
      <c r="B2" s="37" t="s">
        <v>305</v>
      </c>
      <c r="C2" s="50" t="s">
        <v>306</v>
      </c>
      <c r="D2" s="38" t="s">
        <v>307</v>
      </c>
    </row>
    <row r="3" spans="1:4" ht="15" customHeight="1">
      <c r="A3" s="38" t="s">
        <v>294</v>
      </c>
      <c r="B3" s="39" t="s">
        <v>308</v>
      </c>
      <c r="C3" s="50" t="s">
        <v>309</v>
      </c>
      <c r="D3" s="38" t="s">
        <v>310</v>
      </c>
    </row>
    <row r="4" spans="1:4" ht="15" customHeight="1">
      <c r="A4" s="38" t="s">
        <v>294</v>
      </c>
      <c r="B4" s="39" t="s">
        <v>311</v>
      </c>
      <c r="C4" s="50" t="s">
        <v>312</v>
      </c>
      <c r="D4" s="38" t="s">
        <v>313</v>
      </c>
    </row>
    <row r="5" spans="1:4" ht="15" customHeight="1">
      <c r="A5" s="38" t="s">
        <v>294</v>
      </c>
      <c r="B5" s="39" t="s">
        <v>314</v>
      </c>
      <c r="C5" s="50" t="s">
        <v>315</v>
      </c>
      <c r="D5" s="38" t="s">
        <v>316</v>
      </c>
    </row>
    <row r="6" spans="1:4" ht="15" customHeight="1">
      <c r="A6" s="38" t="s">
        <v>294</v>
      </c>
      <c r="B6" s="39" t="s">
        <v>317</v>
      </c>
      <c r="C6" s="50" t="s">
        <v>318</v>
      </c>
      <c r="D6" s="38" t="s">
        <v>319</v>
      </c>
    </row>
    <row r="7" spans="1:4" ht="15" customHeight="1">
      <c r="A7" s="38" t="s">
        <v>294</v>
      </c>
      <c r="B7" s="39" t="s">
        <v>320</v>
      </c>
      <c r="C7" s="50" t="s">
        <v>321</v>
      </c>
      <c r="D7" s="38" t="s">
        <v>322</v>
      </c>
    </row>
    <row r="8" spans="1:4" ht="15" customHeight="1">
      <c r="A8" s="38" t="s">
        <v>294</v>
      </c>
      <c r="B8" s="39" t="s">
        <v>323</v>
      </c>
      <c r="C8" s="50" t="s">
        <v>324</v>
      </c>
      <c r="D8" s="38" t="s">
        <v>325</v>
      </c>
    </row>
    <row r="9" spans="1:4" ht="15" customHeight="1">
      <c r="A9" s="38" t="s">
        <v>294</v>
      </c>
      <c r="B9" s="39" t="s">
        <v>326</v>
      </c>
      <c r="C9" s="50" t="s">
        <v>327</v>
      </c>
      <c r="D9" s="38" t="s">
        <v>328</v>
      </c>
    </row>
    <row r="10" spans="1:4" ht="15" customHeight="1">
      <c r="A10" s="40" t="s">
        <v>291</v>
      </c>
      <c r="B10" s="37" t="s">
        <v>329</v>
      </c>
      <c r="C10" s="41" t="s">
        <v>330</v>
      </c>
      <c r="D10" s="38" t="s">
        <v>331</v>
      </c>
    </row>
    <row r="11" spans="1:4" ht="15" customHeight="1">
      <c r="A11" s="40" t="s">
        <v>291</v>
      </c>
      <c r="B11" s="37" t="s">
        <v>332</v>
      </c>
      <c r="C11" s="41" t="s">
        <v>333</v>
      </c>
      <c r="D11" s="38" t="s">
        <v>334</v>
      </c>
    </row>
    <row r="12" spans="1:4" ht="15" customHeight="1">
      <c r="A12" s="40" t="s">
        <v>291</v>
      </c>
      <c r="B12" s="37" t="s">
        <v>335</v>
      </c>
      <c r="C12" s="41" t="s">
        <v>336</v>
      </c>
      <c r="D12" s="38" t="s">
        <v>337</v>
      </c>
    </row>
    <row r="13" spans="1:4" ht="15" customHeight="1">
      <c r="A13" s="40" t="s">
        <v>291</v>
      </c>
      <c r="B13" s="37" t="s">
        <v>338</v>
      </c>
      <c r="C13" s="41" t="s">
        <v>339</v>
      </c>
      <c r="D13" s="38" t="s">
        <v>340</v>
      </c>
    </row>
    <row r="14" spans="1:4" ht="15" customHeight="1">
      <c r="A14" s="40" t="s">
        <v>291</v>
      </c>
      <c r="B14" s="37" t="s">
        <v>341</v>
      </c>
      <c r="C14" s="41" t="s">
        <v>342</v>
      </c>
      <c r="D14" s="38" t="s">
        <v>334</v>
      </c>
    </row>
    <row r="15" spans="1:4" ht="15" customHeight="1">
      <c r="A15" s="42" t="s">
        <v>297</v>
      </c>
      <c r="B15" s="43" t="s">
        <v>343</v>
      </c>
      <c r="C15" s="44" t="s">
        <v>344</v>
      </c>
      <c r="D15" s="42" t="s">
        <v>345</v>
      </c>
    </row>
    <row r="16" spans="1:4" ht="15" customHeight="1">
      <c r="A16" s="42" t="s">
        <v>297</v>
      </c>
      <c r="B16" s="43" t="s">
        <v>346</v>
      </c>
      <c r="C16" s="44" t="s">
        <v>347</v>
      </c>
      <c r="D16" s="42" t="s">
        <v>348</v>
      </c>
    </row>
    <row r="17" spans="1:4" ht="15" customHeight="1">
      <c r="A17" s="42" t="s">
        <v>297</v>
      </c>
      <c r="B17" s="43" t="s">
        <v>349</v>
      </c>
      <c r="C17" s="44" t="s">
        <v>350</v>
      </c>
      <c r="D17" s="42" t="s">
        <v>351</v>
      </c>
    </row>
    <row r="18" spans="1:4" ht="15" customHeight="1">
      <c r="A18" s="42" t="s">
        <v>297</v>
      </c>
      <c r="B18" s="43" t="s">
        <v>352</v>
      </c>
      <c r="C18" s="44" t="s">
        <v>353</v>
      </c>
      <c r="D18" s="42" t="s">
        <v>354</v>
      </c>
    </row>
    <row r="19" spans="1:4" ht="15" customHeight="1">
      <c r="A19" s="42" t="s">
        <v>297</v>
      </c>
      <c r="B19" s="43" t="s">
        <v>355</v>
      </c>
      <c r="C19" s="44" t="s">
        <v>356</v>
      </c>
      <c r="D19" s="45" t="s">
        <v>357</v>
      </c>
    </row>
    <row r="20" spans="1:4" ht="15" customHeight="1">
      <c r="A20" s="42" t="s">
        <v>300</v>
      </c>
      <c r="B20" s="43" t="s">
        <v>358</v>
      </c>
      <c r="C20" s="44" t="s">
        <v>359</v>
      </c>
      <c r="D20" s="42" t="s">
        <v>360</v>
      </c>
    </row>
    <row r="21" spans="1:4" ht="15" customHeight="1">
      <c r="A21" s="42" t="s">
        <v>300</v>
      </c>
      <c r="B21" s="43" t="s">
        <v>361</v>
      </c>
      <c r="C21" s="44" t="s">
        <v>362</v>
      </c>
      <c r="D21" s="42" t="s">
        <v>363</v>
      </c>
    </row>
    <row r="22" spans="1:4" ht="15" customHeight="1">
      <c r="A22" s="42" t="s">
        <v>300</v>
      </c>
      <c r="B22" s="43" t="s">
        <v>364</v>
      </c>
      <c r="C22" s="44" t="s">
        <v>365</v>
      </c>
      <c r="D22" s="42" t="s">
        <v>366</v>
      </c>
    </row>
    <row r="23" spans="1:4" ht="15" customHeight="1">
      <c r="A23" s="42" t="s">
        <v>300</v>
      </c>
      <c r="B23" s="43" t="s">
        <v>367</v>
      </c>
      <c r="C23" s="44" t="s">
        <v>368</v>
      </c>
      <c r="D23" s="45" t="s">
        <v>369</v>
      </c>
    </row>
    <row r="24" spans="1:4" ht="15" customHeight="1">
      <c r="A24" s="42" t="s">
        <v>300</v>
      </c>
      <c r="B24" s="43" t="s">
        <v>370</v>
      </c>
      <c r="C24" s="44" t="s">
        <v>371</v>
      </c>
      <c r="D24" s="45" t="s">
        <v>372</v>
      </c>
    </row>
    <row r="25" spans="1:4" ht="15" customHeight="1">
      <c r="A25" s="42" t="s">
        <v>300</v>
      </c>
      <c r="B25" s="43" t="s">
        <v>373</v>
      </c>
      <c r="C25" s="44" t="s">
        <v>374</v>
      </c>
      <c r="D25" s="42" t="s">
        <v>375</v>
      </c>
    </row>
    <row r="26" spans="1:4" ht="15" customHeight="1">
      <c r="A26" s="42" t="s">
        <v>300</v>
      </c>
      <c r="B26" s="43" t="s">
        <v>376</v>
      </c>
      <c r="C26" s="44" t="s">
        <v>377</v>
      </c>
      <c r="D26" s="42" t="s">
        <v>378</v>
      </c>
    </row>
    <row r="27" spans="1:4" ht="15" customHeight="1">
      <c r="A27" s="42" t="s">
        <v>300</v>
      </c>
      <c r="B27" s="43" t="s">
        <v>379</v>
      </c>
      <c r="C27" s="44" t="s">
        <v>380</v>
      </c>
      <c r="D27" s="42" t="s">
        <v>381</v>
      </c>
    </row>
    <row r="28" spans="1:4" ht="15" customHeight="1">
      <c r="A28" s="42" t="s">
        <v>300</v>
      </c>
      <c r="B28" s="43" t="s">
        <v>382</v>
      </c>
      <c r="C28" s="44" t="s">
        <v>383</v>
      </c>
      <c r="D28" s="42" t="s">
        <v>384</v>
      </c>
    </row>
    <row r="29" spans="1:4" ht="15" customHeight="1">
      <c r="A29" s="42" t="s">
        <v>300</v>
      </c>
      <c r="B29" s="43" t="s">
        <v>385</v>
      </c>
      <c r="C29" s="44" t="s">
        <v>386</v>
      </c>
      <c r="D29" s="42" t="s">
        <v>387</v>
      </c>
    </row>
    <row r="30" spans="1:4" ht="15" customHeight="1">
      <c r="A30" s="42" t="s">
        <v>300</v>
      </c>
      <c r="B30" s="43" t="s">
        <v>388</v>
      </c>
      <c r="C30" s="44" t="s">
        <v>389</v>
      </c>
      <c r="D30" s="42" t="s">
        <v>390</v>
      </c>
    </row>
    <row r="31" spans="1:4" ht="15" customHeight="1">
      <c r="A31" s="42" t="s">
        <v>303</v>
      </c>
      <c r="B31" s="43" t="s">
        <v>391</v>
      </c>
      <c r="C31" s="44" t="s">
        <v>392</v>
      </c>
      <c r="D31" s="42" t="s">
        <v>393</v>
      </c>
    </row>
    <row r="32" spans="1:4" ht="15" customHeight="1">
      <c r="A32" s="42" t="s">
        <v>303</v>
      </c>
      <c r="B32" s="43" t="s">
        <v>394</v>
      </c>
      <c r="C32" s="44" t="s">
        <v>395</v>
      </c>
      <c r="D32" s="42" t="s">
        <v>396</v>
      </c>
    </row>
    <row r="33" spans="1:4" ht="15" customHeight="1">
      <c r="A33" s="42" t="s">
        <v>303</v>
      </c>
      <c r="B33" s="43" t="s">
        <v>361</v>
      </c>
      <c r="C33" s="44" t="s">
        <v>397</v>
      </c>
      <c r="D33" s="42" t="s">
        <v>398</v>
      </c>
    </row>
    <row r="34" spans="1:4" ht="15" customHeight="1">
      <c r="A34" s="42" t="s">
        <v>303</v>
      </c>
      <c r="B34" s="43" t="s">
        <v>399</v>
      </c>
      <c r="C34" s="44" t="s">
        <v>400</v>
      </c>
      <c r="D34" s="42" t="s">
        <v>401</v>
      </c>
    </row>
    <row r="35" spans="1:4" ht="15" customHeight="1">
      <c r="A35" s="42" t="s">
        <v>303</v>
      </c>
      <c r="B35" s="43" t="s">
        <v>402</v>
      </c>
      <c r="C35" s="44" t="s">
        <v>403</v>
      </c>
      <c r="D35" s="42" t="s">
        <v>404</v>
      </c>
    </row>
    <row r="36" spans="1:4" ht="15" customHeight="1">
      <c r="A36" s="42" t="s">
        <v>303</v>
      </c>
      <c r="B36" s="43" t="s">
        <v>405</v>
      </c>
      <c r="C36" s="44" t="s">
        <v>406</v>
      </c>
      <c r="D36" s="42" t="s">
        <v>407</v>
      </c>
    </row>
    <row r="37" spans="1:4" ht="15" customHeight="1">
      <c r="A37" s="42" t="s">
        <v>303</v>
      </c>
      <c r="B37" s="43" t="s">
        <v>408</v>
      </c>
      <c r="C37" s="44" t="s">
        <v>409</v>
      </c>
      <c r="D37" s="42" t="s">
        <v>410</v>
      </c>
    </row>
    <row r="38" spans="1:4" ht="15" customHeight="1">
      <c r="A38" s="42" t="s">
        <v>303</v>
      </c>
      <c r="B38" s="43" t="s">
        <v>411</v>
      </c>
      <c r="C38" s="44" t="s">
        <v>412</v>
      </c>
      <c r="D38" s="42" t="s">
        <v>413</v>
      </c>
    </row>
    <row r="39" spans="1:4" ht="15" customHeight="1">
      <c r="A39" s="42" t="s">
        <v>303</v>
      </c>
      <c r="B39" s="43" t="s">
        <v>414</v>
      </c>
      <c r="C39" s="44" t="s">
        <v>415</v>
      </c>
      <c r="D39" s="42" t="s">
        <v>416</v>
      </c>
    </row>
    <row r="40" spans="1:4" ht="15" customHeight="1">
      <c r="A40" s="42" t="s">
        <v>303</v>
      </c>
      <c r="B40" s="43" t="s">
        <v>417</v>
      </c>
      <c r="C40" s="44" t="s">
        <v>418</v>
      </c>
      <c r="D40" s="42" t="s">
        <v>419</v>
      </c>
    </row>
    <row r="41" spans="1:4" ht="15" customHeight="1">
      <c r="A41" s="42" t="s">
        <v>303</v>
      </c>
      <c r="B41" s="43" t="s">
        <v>420</v>
      </c>
      <c r="C41" s="44" t="s">
        <v>421</v>
      </c>
      <c r="D41" s="42" t="s">
        <v>422</v>
      </c>
    </row>
    <row r="42" spans="1:4" ht="15" customHeight="1">
      <c r="A42" s="42" t="s">
        <v>303</v>
      </c>
      <c r="B42" s="43" t="s">
        <v>423</v>
      </c>
      <c r="C42" s="44" t="s">
        <v>424</v>
      </c>
      <c r="D42" s="42" t="s">
        <v>425</v>
      </c>
    </row>
    <row r="43" spans="1:4" ht="15" customHeight="1">
      <c r="A43" s="42" t="s">
        <v>303</v>
      </c>
      <c r="B43" s="43" t="s">
        <v>426</v>
      </c>
      <c r="C43" s="44" t="s">
        <v>427</v>
      </c>
      <c r="D43" s="42" t="s">
        <v>428</v>
      </c>
    </row>
    <row r="44" spans="1:4" ht="15" customHeight="1">
      <c r="A44" s="42" t="s">
        <v>303</v>
      </c>
      <c r="B44" s="43" t="s">
        <v>429</v>
      </c>
      <c r="C44" s="44" t="s">
        <v>430</v>
      </c>
      <c r="D44" s="42" t="s">
        <v>431</v>
      </c>
    </row>
    <row r="45" spans="1:4" ht="15" customHeight="1">
      <c r="A45" s="42" t="s">
        <v>303</v>
      </c>
      <c r="B45" s="43" t="s">
        <v>432</v>
      </c>
      <c r="C45" s="44" t="s">
        <v>433</v>
      </c>
      <c r="D45" s="42" t="s">
        <v>434</v>
      </c>
    </row>
    <row r="46" spans="1:4" ht="15" customHeight="1">
      <c r="A46" s="42" t="s">
        <v>303</v>
      </c>
      <c r="B46" s="43" t="s">
        <v>435</v>
      </c>
      <c r="C46" s="44" t="s">
        <v>436</v>
      </c>
      <c r="D46" s="42" t="s">
        <v>437</v>
      </c>
    </row>
    <row r="47" spans="1:4" ht="15" customHeight="1">
      <c r="A47" s="42" t="s">
        <v>303</v>
      </c>
      <c r="B47" s="43" t="s">
        <v>438</v>
      </c>
      <c r="C47" s="44" t="s">
        <v>439</v>
      </c>
      <c r="D47" s="42" t="s">
        <v>440</v>
      </c>
    </row>
    <row r="48" spans="1:4" ht="15" customHeight="1">
      <c r="A48" s="42" t="s">
        <v>444</v>
      </c>
      <c r="B48" s="43" t="s">
        <v>445</v>
      </c>
      <c r="C48" s="44" t="s">
        <v>446</v>
      </c>
      <c r="D48" s="42" t="s">
        <v>447</v>
      </c>
    </row>
    <row r="49" spans="1:4" ht="15" customHeight="1">
      <c r="A49" s="42" t="s">
        <v>444</v>
      </c>
      <c r="B49" s="43" t="s">
        <v>448</v>
      </c>
      <c r="C49" s="44" t="s">
        <v>449</v>
      </c>
      <c r="D49" s="42" t="s">
        <v>450</v>
      </c>
    </row>
    <row r="50" spans="1:4" ht="15" customHeight="1">
      <c r="A50" s="42" t="s">
        <v>444</v>
      </c>
      <c r="B50" s="43" t="s">
        <v>451</v>
      </c>
      <c r="C50" s="44" t="s">
        <v>452</v>
      </c>
      <c r="D50" s="45" t="s">
        <v>453</v>
      </c>
    </row>
    <row r="51" spans="1:4" ht="15" customHeight="1">
      <c r="A51" s="42" t="s">
        <v>444</v>
      </c>
      <c r="B51" s="43" t="s">
        <v>454</v>
      </c>
      <c r="C51" s="44" t="s">
        <v>455</v>
      </c>
      <c r="D51" s="42" t="s">
        <v>456</v>
      </c>
    </row>
    <row r="52" spans="1:4" ht="15" customHeight="1">
      <c r="A52" s="42" t="s">
        <v>444</v>
      </c>
      <c r="B52" s="43" t="s">
        <v>457</v>
      </c>
      <c r="C52" s="44" t="s">
        <v>458</v>
      </c>
      <c r="D52" s="42" t="s">
        <v>459</v>
      </c>
    </row>
    <row r="53" spans="1:4" ht="15" customHeight="1">
      <c r="A53" s="42" t="s">
        <v>444</v>
      </c>
      <c r="B53" s="43" t="s">
        <v>460</v>
      </c>
      <c r="C53" s="44" t="s">
        <v>461</v>
      </c>
      <c r="D53" s="42" t="s">
        <v>462</v>
      </c>
    </row>
    <row r="54" spans="1:4" ht="15" customHeight="1">
      <c r="A54" s="42" t="s">
        <v>444</v>
      </c>
      <c r="B54" s="43" t="s">
        <v>463</v>
      </c>
      <c r="C54" s="44" t="s">
        <v>464</v>
      </c>
      <c r="D54" s="42" t="s">
        <v>465</v>
      </c>
    </row>
    <row r="55" spans="1:4" ht="15" customHeight="1">
      <c r="A55" s="42" t="s">
        <v>444</v>
      </c>
      <c r="B55" s="43" t="s">
        <v>466</v>
      </c>
      <c r="C55" s="44" t="s">
        <v>467</v>
      </c>
      <c r="D55" s="42" t="s">
        <v>468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Cay Hasselmann</dc:creator>
  <cp:keywords/>
  <dc:description/>
  <cp:lastModifiedBy>james dey</cp:lastModifiedBy>
  <dcterms:created xsi:type="dcterms:W3CDTF">2017-02-01T17:33:02Z</dcterms:created>
  <dcterms:modified xsi:type="dcterms:W3CDTF">2017-03-03T10:24:47Z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0x010100BEC0C4A03A781D4C8A012707164A90A1</vt:lpwstr>
  </property>
</Properties>
</file>